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915"/>
  <workbookPr codeName="ThisWorkbook" autoCompressPictures="0"/>
  <mc:AlternateContent xmlns:mc="http://schemas.openxmlformats.org/markup-compatibility/2006">
    <mc:Choice Requires="x15">
      <x15ac:absPath xmlns:x15ac="http://schemas.microsoft.com/office/spreadsheetml/2010/11/ac" url="/Users/emilie/Work /Work in progress/MARPA/ Data Templates/MARPA/"/>
    </mc:Choice>
  </mc:AlternateContent>
  <bookViews>
    <workbookView xWindow="0" yWindow="460" windowWidth="25600" windowHeight="14500" tabRatio="918" activeTab="4"/>
  </bookViews>
  <sheets>
    <sheet name="About" sheetId="8" r:id="rId1"/>
    <sheet name="Sample Metadata _ SESAR " sheetId="9" r:id="rId2"/>
    <sheet name="Publishing Info" sheetId="2" r:id="rId3"/>
    <sheet name="Time series Data" sheetId="11" r:id="rId4"/>
    <sheet name="Data Metadata" sheetId="12" r:id="rId5"/>
    <sheet name="e.g. Age Model from AGER" sheetId="13" r:id="rId6"/>
    <sheet name="ProxyList" sheetId="5" state="hidden" r:id="rId7"/>
    <sheet name="e.g. Age Model from Analyseries" sheetId="14" r:id="rId8"/>
    <sheet name="e.g. Age Model from U_Th dating" sheetId="16" r:id="rId9"/>
    <sheet name="e.g. Age Model from 14C dating" sheetId="15" r:id="rId10"/>
  </sheets>
  <definedNames>
    <definedName name="ProxyList">ProxyList!$A$4:$A$23</definedName>
    <definedName name="ProxyList2">ProxyList!$A$3:$A$23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31" i="16" l="1"/>
  <c r="T30" i="16"/>
  <c r="T29" i="16"/>
  <c r="P28" i="16"/>
</calcChain>
</file>

<file path=xl/comments1.xml><?xml version="1.0" encoding="utf-8"?>
<comments xmlns="http://schemas.openxmlformats.org/spreadsheetml/2006/main">
  <authors>
    <author>Kristine DeLong</author>
  </authors>
  <commentList>
    <comment ref="P28" authorId="0">
      <text>
        <r>
          <rPr>
            <b/>
            <sz val="9"/>
            <color indexed="81"/>
            <rFont val="Lucida Bright"/>
            <family val="1"/>
          </rPr>
          <t>Kristine DeLong:</t>
        </r>
        <r>
          <rPr>
            <sz val="9"/>
            <color indexed="81"/>
            <rFont val="Lucida Bright"/>
            <family val="1"/>
          </rPr>
          <t xml:space="preserve">
River, I think this sample should have a chemistry date of 2005 not 2008, since it was one of the original samples.I am not sure if this changes your isochron age determinations.</t>
        </r>
      </text>
    </comment>
    <comment ref="V29" authorId="0">
      <text>
        <r>
          <rPr>
            <b/>
            <sz val="9"/>
            <color indexed="81"/>
            <rFont val="Lucida Bright"/>
            <family val="1"/>
          </rPr>
          <t>Kristine DeLong:</t>
        </r>
        <r>
          <rPr>
            <sz val="9"/>
            <color indexed="81"/>
            <rFont val="Lucida Bright"/>
            <family val="1"/>
          </rPr>
          <t xml:space="preserve">
River, I emailed you the wrong dates for these samples, they are 1712, not 1709. Not sure if this changes your calculations.</t>
        </r>
      </text>
    </comment>
  </commentList>
</comments>
</file>

<file path=xl/sharedStrings.xml><?xml version="1.0" encoding="utf-8"?>
<sst xmlns="http://schemas.openxmlformats.org/spreadsheetml/2006/main" count="8863" uniqueCount="7992">
  <si>
    <t>Publication Section</t>
  </si>
  <si>
    <t>Journal</t>
  </si>
  <si>
    <t>Year</t>
  </si>
  <si>
    <t>Volume</t>
  </si>
  <si>
    <t>Issue</t>
  </si>
  <si>
    <t>Pages</t>
  </si>
  <si>
    <t>Abstract</t>
  </si>
  <si>
    <t>Paleoceanography</t>
  </si>
  <si>
    <t>DOI</t>
  </si>
  <si>
    <t>Notes</t>
  </si>
  <si>
    <t>Funding_Agency</t>
  </si>
  <si>
    <t>Funding_Agency_Name</t>
  </si>
  <si>
    <t>Material</t>
  </si>
  <si>
    <t>The value or character string used as a placeholder for missing values</t>
  </si>
  <si>
    <t>Borehole</t>
  </si>
  <si>
    <t>Climate Forcing</t>
  </si>
  <si>
    <t>Climate Reconstructions</t>
  </si>
  <si>
    <t>Corals and Sclerosponges</t>
  </si>
  <si>
    <t>Fauna</t>
  </si>
  <si>
    <t>Fire History</t>
  </si>
  <si>
    <t>Historical</t>
  </si>
  <si>
    <t>Ice Cores</t>
  </si>
  <si>
    <t>Insect</t>
  </si>
  <si>
    <t>Instrumental</t>
  </si>
  <si>
    <t>Lake Levels</t>
  </si>
  <si>
    <t>Loess</t>
  </si>
  <si>
    <t>Paleoclimatic Modeling</t>
  </si>
  <si>
    <t>Paleolimnology</t>
  </si>
  <si>
    <t>Plant Macrofossils</t>
  </si>
  <si>
    <t>Pollen</t>
  </si>
  <si>
    <t>Speleothems</t>
  </si>
  <si>
    <t>Tree Ring</t>
  </si>
  <si>
    <t>Other Collections</t>
  </si>
  <si>
    <t>Select one</t>
  </si>
  <si>
    <t>Study Title (where, when, what)</t>
  </si>
  <si>
    <t>Original Source_URL (if applicable)</t>
  </si>
  <si>
    <t>Scientific keywords spearated by commas</t>
  </si>
  <si>
    <t>Publication title</t>
  </si>
  <si>
    <t>Report Number</t>
  </si>
  <si>
    <t>Alternate citation in paragraph format (For books, theses, etc. that don't fit well in above fields)</t>
  </si>
  <si>
    <t>Authors (last, first; last2, first2; separate with semi-colons)</t>
  </si>
  <si>
    <t>Basis of climate relation</t>
  </si>
  <si>
    <t>Grant award Number</t>
  </si>
  <si>
    <t>Object Type:</t>
  </si>
  <si>
    <t>Individual Sample</t>
  </si>
  <si>
    <t>All Public:</t>
  </si>
  <si>
    <t>no</t>
  </si>
  <si>
    <t>Searchable date:</t>
  </si>
  <si>
    <t>2014-10-16</t>
  </si>
  <si>
    <t>Sample Name</t>
  </si>
  <si>
    <t>IGSN</t>
  </si>
  <si>
    <t>Parent IGSN</t>
  </si>
  <si>
    <t>Field name (informal classification)</t>
  </si>
  <si>
    <t>Classification</t>
  </si>
  <si>
    <t>Sample description</t>
  </si>
  <si>
    <t>Age (min)</t>
  </si>
  <si>
    <t>Age (max)</t>
  </si>
  <si>
    <t>Age unit (e.g. million years (Ma))</t>
  </si>
  <si>
    <t>Geological age</t>
  </si>
  <si>
    <t>Collection method</t>
  </si>
  <si>
    <t>Collection method description</t>
  </si>
  <si>
    <t>Size</t>
  </si>
  <si>
    <t>Size unit</t>
  </si>
  <si>
    <t>Comment</t>
  </si>
  <si>
    <t>Latitude</t>
  </si>
  <si>
    <t>Longitude</t>
  </si>
  <si>
    <t>Elevation start (in meters)</t>
  </si>
  <si>
    <t>Navigation type</t>
  </si>
  <si>
    <t>Location description</t>
  </si>
  <si>
    <t>Locality</t>
  </si>
  <si>
    <t>Locality description</t>
  </si>
  <si>
    <t>Country</t>
  </si>
  <si>
    <t>State/Province</t>
  </si>
  <si>
    <t>County</t>
  </si>
  <si>
    <t>City/Township</t>
  </si>
  <si>
    <t>Field program/Cruise</t>
  </si>
  <si>
    <t>Collector/Chief Scientist</t>
  </si>
  <si>
    <t>Collection date</t>
  </si>
  <si>
    <t>Collection date precision</t>
  </si>
  <si>
    <t>Current archive</t>
  </si>
  <si>
    <t>Current archive contact</t>
  </si>
  <si>
    <t>IECCR0020</t>
  </si>
  <si>
    <t> </t>
  </si>
  <si>
    <t>Biology</t>
  </si>
  <si>
    <t>Macrobiology&gt;Coral</t>
  </si>
  <si>
    <t>Modern</t>
  </si>
  <si>
    <t>day</t>
  </si>
  <si>
    <t>LDEO Core Repository</t>
  </si>
  <si>
    <t>Data Source Information</t>
  </si>
  <si>
    <t>descriptive title of the dataset</t>
  </si>
  <si>
    <t>Data Section</t>
  </si>
  <si>
    <t xml:space="preserve">name of the author(s) of the dataset </t>
  </si>
  <si>
    <t>Institution</t>
  </si>
  <si>
    <t>Release Data</t>
  </si>
  <si>
    <t>date when the data is available to the public (if left blank, available now)</t>
  </si>
  <si>
    <t>Creator</t>
  </si>
  <si>
    <t xml:space="preserve">contact email for the creator of the template </t>
  </si>
  <si>
    <t>Fill more rows if necessary</t>
  </si>
  <si>
    <t>BOLD and CAPITAL headings indicate MANDATORY fields</t>
  </si>
  <si>
    <t>brief description of dataset, please aim for &lt;250 words</t>
  </si>
  <si>
    <t>PROXY ARCHIVE</t>
  </si>
  <si>
    <t>INVESTIGATORS (Lastname, first; lastname2, first2)</t>
  </si>
  <si>
    <t>person who fills out this template</t>
  </si>
  <si>
    <t>CONTACT INFO</t>
  </si>
  <si>
    <t xml:space="preserve"> Any additional Publications should be entered in Columns D,E,etc. </t>
  </si>
  <si>
    <t>Instruction Tab</t>
  </si>
  <si>
    <t>Publication #1</t>
  </si>
  <si>
    <t>Information about a publication related to the dataset (e.g. journal article that cites all or part of the dataset)</t>
  </si>
  <si>
    <t>Funding Agency #1</t>
  </si>
  <si>
    <t xml:space="preserve">Any additional Funding agencies and grants should be entered in Columns D,E, etc. </t>
  </si>
  <si>
    <t>Raw Data</t>
  </si>
  <si>
    <t>Geochemical data #1</t>
  </si>
  <si>
    <t xml:space="preserve"> Any additional Geochemical data  should be entered in Columns D,E,etc. </t>
  </si>
  <si>
    <t>Porites lutea</t>
  </si>
  <si>
    <t>Scleractinian corals; core 236 cm - 6 sections</t>
  </si>
  <si>
    <t>AD</t>
  </si>
  <si>
    <t>drilling</t>
  </si>
  <si>
    <t>17°20.055'S</t>
  </si>
  <si>
    <t>178°56.743'W</t>
  </si>
  <si>
    <t>Vanua Balavu</t>
  </si>
  <si>
    <t>Fiji</t>
  </si>
  <si>
    <t>Evohe 2004 Expedition</t>
  </si>
  <si>
    <t>Braddock K. Linsley</t>
  </si>
  <si>
    <t>lagoon</t>
  </si>
  <si>
    <t xml:space="preserve"> North of Susui village on east side of exposed reef</t>
  </si>
  <si>
    <t>FVB1-H4</t>
  </si>
  <si>
    <t>Coral Core</t>
  </si>
  <si>
    <t>Oxygen and Carbon isotope time series</t>
  </si>
  <si>
    <t>Dassié, Emilie P.; Linsley, Braddock K.</t>
  </si>
  <si>
    <t>Lamont-Doherty Earth Observatory, Columbia University</t>
  </si>
  <si>
    <t>Dassié, Emilie P.</t>
  </si>
  <si>
    <t>edassie@ldeo.columbia.edu</t>
  </si>
  <si>
    <t xml:space="preserve">Dassié Emilie P.; Lemley, Gavin M.; and Linsley Braddock K.  </t>
  </si>
  <si>
    <r>
      <t xml:space="preserve">The Suess effect in Fiji coral </t>
    </r>
    <r>
      <rPr>
        <sz val="12"/>
        <color theme="1"/>
        <rFont val="Symbol"/>
      </rPr>
      <t>d</t>
    </r>
    <r>
      <rPr>
        <vertAlign val="superscript"/>
        <sz val="12"/>
        <color theme="1"/>
        <rFont val="Times New Roman"/>
      </rPr>
      <t>13</t>
    </r>
    <r>
      <rPr>
        <sz val="12"/>
        <color theme="1"/>
        <rFont val="Times New Roman"/>
      </rPr>
      <t>C and its potential as a tracer of anthropogenic CO</t>
    </r>
    <r>
      <rPr>
        <vertAlign val="subscript"/>
        <sz val="12"/>
        <color theme="1"/>
        <rFont val="Times New Roman"/>
      </rPr>
      <t>2</t>
    </r>
    <r>
      <rPr>
        <sz val="12"/>
        <color theme="1"/>
        <rFont val="Times New Roman"/>
      </rPr>
      <t xml:space="preserve"> uptake.</t>
    </r>
  </si>
  <si>
    <t>Palaeogeography Paleoclimatology Paleoecology</t>
  </si>
  <si>
    <t>30-40</t>
  </si>
  <si>
    <t>10.1016/j.palaeo.2012.11.012</t>
  </si>
  <si>
    <r>
      <t>In the context of increasing anthropogenic CO</t>
    </r>
    <r>
      <rPr>
        <vertAlign val="subscript"/>
        <sz val="11"/>
        <color theme="1"/>
        <rFont val="Calibri"/>
        <family val="2"/>
        <scheme val="minor"/>
      </rPr>
      <t>2</t>
    </r>
    <r>
      <rPr>
        <sz val="11"/>
        <color theme="1"/>
        <rFont val="Calibri"/>
        <family val="2"/>
        <scheme val="minor"/>
      </rPr>
      <t xml:space="preserve"> emissions, determining the rate of oceanic CO</t>
    </r>
    <r>
      <rPr>
        <vertAlign val="subscript"/>
        <sz val="11"/>
        <color theme="1"/>
        <rFont val="Calibri"/>
        <family val="2"/>
        <scheme val="minor"/>
      </rPr>
      <t>2</t>
    </r>
    <r>
      <rPr>
        <sz val="11"/>
        <color theme="1"/>
        <rFont val="Calibri"/>
        <family val="2"/>
        <scheme val="minor"/>
      </rPr>
      <t xml:space="preserve"> uptake is of high interest. Centennial-scale changes in δ</t>
    </r>
    <r>
      <rPr>
        <vertAlign val="superscript"/>
        <sz val="11"/>
        <color theme="1"/>
        <rFont val="Calibri"/>
        <family val="2"/>
        <scheme val="minor"/>
      </rPr>
      <t>13</t>
    </r>
    <r>
      <rPr>
        <sz val="11"/>
        <color theme="1"/>
        <rFont val="Calibri"/>
        <family val="2"/>
        <scheme val="minor"/>
      </rPr>
      <t>C of the surface water dissolved inorganic carbon (DIC) reservoir have been shown to be influenced by the carbon isotopic composition of atmospheric CO</t>
    </r>
    <r>
      <rPr>
        <vertAlign val="subscript"/>
        <sz val="11"/>
        <color theme="1"/>
        <rFont val="Calibri"/>
        <family val="2"/>
        <scheme val="minor"/>
      </rPr>
      <t>2</t>
    </r>
    <r>
      <rPr>
        <sz val="11"/>
        <color theme="1"/>
        <rFont val="Calibri"/>
        <family val="2"/>
        <scheme val="minor"/>
      </rPr>
      <t>. However, the availability of direct oceanic δ</t>
    </r>
    <r>
      <rPr>
        <vertAlign val="superscript"/>
        <sz val="11"/>
        <color theme="1"/>
        <rFont val="Calibri"/>
        <family val="2"/>
        <scheme val="minor"/>
      </rPr>
      <t>13</t>
    </r>
    <r>
      <rPr>
        <sz val="11"/>
        <color theme="1"/>
        <rFont val="Calibri"/>
        <family val="2"/>
        <scheme val="minor"/>
      </rPr>
      <t>C measurements is limited and methods for reconstructing past δ</t>
    </r>
    <r>
      <rPr>
        <vertAlign val="superscript"/>
        <sz val="11"/>
        <color theme="1"/>
        <rFont val="Calibri"/>
        <family val="2"/>
        <scheme val="minor"/>
      </rPr>
      <t>13</t>
    </r>
    <r>
      <rPr>
        <sz val="11"/>
        <color theme="1"/>
        <rFont val="Calibri"/>
        <family val="2"/>
        <scheme val="minor"/>
      </rPr>
      <t>C variability of the oceanic DIC are needed. Geochemical reconstructions of DIC variability can help in understanding how the ocean has reacted to historical changes in the carbon cycle. This study explores the potential of using temporal variations in δ</t>
    </r>
    <r>
      <rPr>
        <vertAlign val="superscript"/>
        <sz val="11"/>
        <color theme="1"/>
        <rFont val="Calibri"/>
        <family val="2"/>
        <scheme val="minor"/>
      </rPr>
      <t>13</t>
    </r>
    <r>
      <rPr>
        <sz val="11"/>
        <color theme="1"/>
        <rFont val="Calibri"/>
        <family val="2"/>
        <scheme val="minor"/>
      </rPr>
      <t xml:space="preserve">C measured in five Fijian </t>
    </r>
    <r>
      <rPr>
        <i/>
        <sz val="11"/>
        <color theme="1"/>
        <rFont val="Calibri"/>
        <family val="2"/>
        <scheme val="minor"/>
      </rPr>
      <t>Porites</t>
    </r>
    <r>
      <rPr>
        <sz val="11"/>
        <color theme="1"/>
        <rFont val="Calibri"/>
        <family val="2"/>
        <scheme val="minor"/>
      </rPr>
      <t xml:space="preserve"> corals for reconstructing oceanic δ</t>
    </r>
    <r>
      <rPr>
        <vertAlign val="superscript"/>
        <sz val="11"/>
        <color theme="1"/>
        <rFont val="Calibri"/>
        <family val="2"/>
        <scheme val="minor"/>
      </rPr>
      <t>13</t>
    </r>
    <r>
      <rPr>
        <sz val="11"/>
        <color theme="1"/>
        <rFont val="Calibri"/>
        <family val="2"/>
        <scheme val="minor"/>
      </rPr>
      <t>C variability. A centennial-scale decreasing δ</t>
    </r>
    <r>
      <rPr>
        <vertAlign val="superscript"/>
        <sz val="11"/>
        <color theme="1"/>
        <rFont val="Calibri"/>
        <family val="2"/>
        <scheme val="minor"/>
      </rPr>
      <t>13</t>
    </r>
    <r>
      <rPr>
        <sz val="11"/>
        <color theme="1"/>
        <rFont val="Calibri"/>
        <family val="2"/>
        <scheme val="minor"/>
      </rPr>
      <t>C trend is observed in these Fiji corals. Other studies have linked similar decreasing δ</t>
    </r>
    <r>
      <rPr>
        <vertAlign val="superscript"/>
        <sz val="11"/>
        <color theme="1"/>
        <rFont val="Calibri"/>
        <family val="2"/>
        <scheme val="minor"/>
      </rPr>
      <t>13</t>
    </r>
    <r>
      <rPr>
        <sz val="11"/>
        <color theme="1"/>
        <rFont val="Calibri"/>
        <family val="2"/>
        <scheme val="minor"/>
      </rPr>
      <t>C trends to anthropogenic changes in the atmospheric carbon reservoir (the “</t>
    </r>
    <r>
      <rPr>
        <vertAlign val="superscript"/>
        <sz val="11"/>
        <color theme="1"/>
        <rFont val="Calibri"/>
        <family val="2"/>
        <scheme val="minor"/>
      </rPr>
      <t>13</t>
    </r>
    <r>
      <rPr>
        <sz val="11"/>
        <color theme="1"/>
        <rFont val="Calibri"/>
        <family val="2"/>
        <scheme val="minor"/>
      </rPr>
      <t>C Suess effect”). We conclude that solar irradiance is the factor influencing the δ</t>
    </r>
    <r>
      <rPr>
        <vertAlign val="superscript"/>
        <sz val="11"/>
        <color theme="1"/>
        <rFont val="Calibri"/>
        <family val="2"/>
        <scheme val="minor"/>
      </rPr>
      <t>13</t>
    </r>
    <r>
      <rPr>
        <sz val="11"/>
        <color theme="1"/>
        <rFont val="Calibri"/>
        <family val="2"/>
        <scheme val="minor"/>
      </rPr>
      <t>C cycle on a seasonal scale, however it is not responsible for the centennial-scale decreasing δ</t>
    </r>
    <r>
      <rPr>
        <vertAlign val="superscript"/>
        <sz val="11"/>
        <color theme="1"/>
        <rFont val="Calibri"/>
        <family val="2"/>
        <scheme val="minor"/>
      </rPr>
      <t>13</t>
    </r>
    <r>
      <rPr>
        <sz val="11"/>
        <color theme="1"/>
        <rFont val="Calibri"/>
        <family val="2"/>
        <scheme val="minor"/>
      </rPr>
      <t>C trend. In addition, variations in skeletal extension rate are not found to account for centennial-scale δ</t>
    </r>
    <r>
      <rPr>
        <vertAlign val="superscript"/>
        <sz val="11"/>
        <color theme="1"/>
        <rFont val="Calibri"/>
        <family val="2"/>
        <scheme val="minor"/>
      </rPr>
      <t>13</t>
    </r>
    <r>
      <rPr>
        <sz val="11"/>
        <color theme="1"/>
        <rFont val="Calibri"/>
        <family val="2"/>
        <scheme val="minor"/>
      </rPr>
      <t xml:space="preserve">C variability in these corals. Rather, we found that water depth at which a Fijian </t>
    </r>
    <r>
      <rPr>
        <i/>
        <sz val="11"/>
        <color theme="1"/>
        <rFont val="Calibri"/>
        <family val="2"/>
        <scheme val="minor"/>
      </rPr>
      <t>Porites</t>
    </r>
    <r>
      <rPr>
        <sz val="11"/>
        <color theme="1"/>
        <rFont val="Calibri"/>
        <family val="2"/>
        <scheme val="minor"/>
      </rPr>
      <t xml:space="preserve"> colony calcifies influences both δ</t>
    </r>
    <r>
      <rPr>
        <vertAlign val="superscript"/>
        <sz val="11"/>
        <color theme="1"/>
        <rFont val="Calibri"/>
        <family val="2"/>
        <scheme val="minor"/>
      </rPr>
      <t>13</t>
    </r>
    <r>
      <rPr>
        <sz val="11"/>
        <color theme="1"/>
        <rFont val="Calibri"/>
        <family val="2"/>
        <scheme val="minor"/>
      </rPr>
      <t>C and extension rate mean values. The water depth-δ</t>
    </r>
    <r>
      <rPr>
        <vertAlign val="superscript"/>
        <sz val="11"/>
        <color theme="1"/>
        <rFont val="Calibri"/>
        <family val="2"/>
        <scheme val="minor"/>
      </rPr>
      <t>13</t>
    </r>
    <r>
      <rPr>
        <sz val="11"/>
        <color theme="1"/>
        <rFont val="Calibri"/>
        <family val="2"/>
        <scheme val="minor"/>
      </rPr>
      <t>C relationship induces a dampening effect on the centennial-scale decreasing δ</t>
    </r>
    <r>
      <rPr>
        <vertAlign val="superscript"/>
        <sz val="11"/>
        <color theme="1"/>
        <rFont val="Calibri"/>
        <family val="2"/>
        <scheme val="minor"/>
      </rPr>
      <t>13</t>
    </r>
    <r>
      <rPr>
        <sz val="11"/>
        <color theme="1"/>
        <rFont val="Calibri"/>
        <family val="2"/>
        <scheme val="minor"/>
      </rPr>
      <t>C trend. We removed this “water depth effect” from the δ</t>
    </r>
    <r>
      <rPr>
        <vertAlign val="superscript"/>
        <sz val="11"/>
        <color theme="1"/>
        <rFont val="Calibri"/>
        <family val="2"/>
        <scheme val="minor"/>
      </rPr>
      <t>13</t>
    </r>
    <r>
      <rPr>
        <sz val="11"/>
        <color theme="1"/>
        <rFont val="Calibri"/>
        <family val="2"/>
        <scheme val="minor"/>
      </rPr>
      <t>C composite, resulting in a truer representation of δ</t>
    </r>
    <r>
      <rPr>
        <vertAlign val="superscript"/>
        <sz val="11"/>
        <color theme="1"/>
        <rFont val="Calibri"/>
        <family val="2"/>
        <scheme val="minor"/>
      </rPr>
      <t>13</t>
    </r>
    <r>
      <rPr>
        <sz val="11"/>
        <color theme="1"/>
        <rFont val="Calibri"/>
        <family val="2"/>
        <scheme val="minor"/>
      </rPr>
      <t>C variability of the Fiji surface water DIC (δ</t>
    </r>
    <r>
      <rPr>
        <vertAlign val="superscript"/>
        <sz val="11"/>
        <color theme="1"/>
        <rFont val="Calibri"/>
        <family val="2"/>
        <scheme val="minor"/>
      </rPr>
      <t>13</t>
    </r>
    <r>
      <rPr>
        <sz val="11"/>
        <color theme="1"/>
        <rFont val="Calibri"/>
        <family val="2"/>
        <scheme val="minor"/>
      </rPr>
      <t>C</t>
    </r>
    <r>
      <rPr>
        <vertAlign val="subscript"/>
        <sz val="11"/>
        <color theme="1"/>
        <rFont val="Calibri"/>
        <family val="2"/>
        <scheme val="minor"/>
      </rPr>
      <t>Fiji-DIC</t>
    </r>
    <r>
      <rPr>
        <sz val="11"/>
        <color theme="1"/>
        <rFont val="Calibri"/>
        <family val="2"/>
        <scheme val="minor"/>
      </rPr>
      <t>). The centennial-scale trend in this Fiji coral composite δ</t>
    </r>
    <r>
      <rPr>
        <vertAlign val="superscript"/>
        <sz val="11"/>
        <color theme="1"/>
        <rFont val="Calibri"/>
        <family val="2"/>
        <scheme val="minor"/>
      </rPr>
      <t>13</t>
    </r>
    <r>
      <rPr>
        <sz val="11"/>
        <color theme="1"/>
        <rFont val="Calibri"/>
        <family val="2"/>
        <scheme val="minor"/>
      </rPr>
      <t>C</t>
    </r>
    <r>
      <rPr>
        <vertAlign val="subscript"/>
        <sz val="11"/>
        <color theme="1"/>
        <rFont val="Calibri"/>
        <family val="2"/>
        <scheme val="minor"/>
      </rPr>
      <t>Fiji-DIC</t>
    </r>
    <r>
      <rPr>
        <sz val="11"/>
        <color theme="1"/>
        <rFont val="Calibri"/>
        <family val="2"/>
        <scheme val="minor"/>
      </rPr>
      <t xml:space="preserve"> time-series shares similarities with atmospheric δ</t>
    </r>
    <r>
      <rPr>
        <vertAlign val="superscript"/>
        <sz val="11"/>
        <color theme="1"/>
        <rFont val="Calibri"/>
        <family val="2"/>
        <scheme val="minor"/>
      </rPr>
      <t>13</t>
    </r>
    <r>
      <rPr>
        <sz val="11"/>
        <color theme="1"/>
        <rFont val="Calibri"/>
        <family val="2"/>
        <scheme val="minor"/>
      </rPr>
      <t>C</t>
    </r>
    <r>
      <rPr>
        <vertAlign val="subscript"/>
        <sz val="11"/>
        <color theme="1"/>
        <rFont val="Calibri"/>
        <family val="2"/>
        <scheme val="minor"/>
      </rPr>
      <t>CO2</t>
    </r>
    <r>
      <rPr>
        <sz val="11"/>
        <color theme="1"/>
        <rFont val="Calibri"/>
        <family val="2"/>
        <scheme val="minor"/>
      </rPr>
      <t xml:space="preserve">, implicating the </t>
    </r>
    <r>
      <rPr>
        <vertAlign val="superscript"/>
        <sz val="11"/>
        <color theme="1"/>
        <rFont val="Calibri"/>
        <family val="2"/>
        <scheme val="minor"/>
      </rPr>
      <t>13</t>
    </r>
    <r>
      <rPr>
        <sz val="11"/>
        <color theme="1"/>
        <rFont val="Calibri"/>
        <family val="2"/>
        <scheme val="minor"/>
      </rPr>
      <t>C Suess effect as the source of the this coral δ</t>
    </r>
    <r>
      <rPr>
        <vertAlign val="superscript"/>
        <sz val="11"/>
        <color theme="1"/>
        <rFont val="Calibri"/>
        <family val="2"/>
        <scheme val="minor"/>
      </rPr>
      <t>13</t>
    </r>
    <r>
      <rPr>
        <sz val="11"/>
        <color theme="1"/>
        <rFont val="Calibri"/>
        <family val="2"/>
        <scheme val="minor"/>
      </rPr>
      <t>C trend. Additionally, our study finds that the δ</t>
    </r>
    <r>
      <rPr>
        <vertAlign val="superscript"/>
        <sz val="11"/>
        <color theme="1"/>
        <rFont val="Calibri"/>
        <family val="2"/>
        <scheme val="minor"/>
      </rPr>
      <t>13</t>
    </r>
    <r>
      <rPr>
        <sz val="11"/>
        <color theme="1"/>
        <rFont val="Calibri"/>
        <family val="2"/>
        <scheme val="minor"/>
      </rPr>
      <t>C variability between the atmosphere and the ocean in this region is not synchronous; the coral δ</t>
    </r>
    <r>
      <rPr>
        <vertAlign val="superscript"/>
        <sz val="11"/>
        <color theme="1"/>
        <rFont val="Calibri"/>
        <family val="2"/>
        <scheme val="minor"/>
      </rPr>
      <t>13</t>
    </r>
    <r>
      <rPr>
        <sz val="11"/>
        <color theme="1"/>
        <rFont val="Calibri"/>
        <family val="2"/>
        <scheme val="minor"/>
      </rPr>
      <t>C response is delayed by ~ 10 years. This agrees with the previously established model of isotopic disequilibrium between atmospheric δ</t>
    </r>
    <r>
      <rPr>
        <vertAlign val="superscript"/>
        <sz val="11"/>
        <color theme="1"/>
        <rFont val="Calibri"/>
        <family val="2"/>
        <scheme val="minor"/>
      </rPr>
      <t>13</t>
    </r>
    <r>
      <rPr>
        <sz val="11"/>
        <color theme="1"/>
        <rFont val="Calibri"/>
        <family val="2"/>
        <scheme val="minor"/>
      </rPr>
      <t>C</t>
    </r>
    <r>
      <rPr>
        <vertAlign val="subscript"/>
        <sz val="11"/>
        <color theme="1"/>
        <rFont val="Calibri"/>
        <family val="2"/>
        <scheme val="minor"/>
      </rPr>
      <t>CO2</t>
    </r>
    <r>
      <rPr>
        <sz val="11"/>
        <color theme="1"/>
        <rFont val="Calibri"/>
        <family val="2"/>
        <scheme val="minor"/>
      </rPr>
      <t xml:space="preserve"> and oceanic surface water DIC.</t>
    </r>
  </si>
  <si>
    <t xml:space="preserve">U.S. National Science Foundation </t>
  </si>
  <si>
    <t>National Oceanic and Atmospheric Administration -   (Office of Global Programs)</t>
  </si>
  <si>
    <t>OCE-0318296</t>
  </si>
  <si>
    <t xml:space="preserve"> Dassié Emilie P.; Linsley Braddock K.;  Corrège Thierry; Wu Henry C.; Lemley Gavin M.; Howe Steve;  Cabioch Guy </t>
  </si>
  <si>
    <r>
      <t xml:space="preserve">A Fiji multi-coral </t>
    </r>
    <r>
      <rPr>
        <sz val="12"/>
        <color theme="1"/>
        <rFont val="Symbol"/>
      </rPr>
      <t>d</t>
    </r>
    <r>
      <rPr>
        <vertAlign val="superscript"/>
        <sz val="12"/>
        <color theme="1"/>
        <rFont val="Times New Roman"/>
      </rPr>
      <t>18</t>
    </r>
    <r>
      <rPr>
        <sz val="12"/>
        <color theme="1"/>
        <rFont val="Times New Roman"/>
      </rPr>
      <t>O composite approach to obtaining a more accurate reconstruction of the last two-centuries of the ocean-climate variability in the South Pacific Convergence Zone region.</t>
    </r>
  </si>
  <si>
    <t>in press</t>
  </si>
  <si>
    <r>
      <t xml:space="preserve">The limited availability of oceanographic data in the tropical Pacific Ocean prior to the satellite era makes coral-based climate reconstructions a key tool for extending the instrumental record back in time, thereby providing a much-needed test for climate models and projections. We have generated a unique regional network consisting of five </t>
    </r>
    <r>
      <rPr>
        <i/>
        <sz val="12"/>
        <color theme="1"/>
        <rFont val="Calibri"/>
      </rPr>
      <t>Porites</t>
    </r>
    <r>
      <rPr>
        <sz val="12"/>
        <color theme="1"/>
        <rFont val="Calibri"/>
      </rPr>
      <t xml:space="preserve"> coral d</t>
    </r>
    <r>
      <rPr>
        <vertAlign val="superscript"/>
        <sz val="12"/>
        <color theme="1"/>
        <rFont val="Calibri"/>
      </rPr>
      <t>18</t>
    </r>
    <r>
      <rPr>
        <sz val="12"/>
        <color theme="1"/>
        <rFont val="Calibri"/>
      </rPr>
      <t xml:space="preserve">O time-series from different locations in the Fijian archipelago. Our results indicate that using a minimum of three </t>
    </r>
    <r>
      <rPr>
        <i/>
        <sz val="12"/>
        <color theme="1"/>
        <rFont val="Calibri"/>
      </rPr>
      <t>Porites</t>
    </r>
    <r>
      <rPr>
        <sz val="12"/>
        <color theme="1"/>
        <rFont val="Calibri"/>
      </rPr>
      <t xml:space="preserve"> coral d</t>
    </r>
    <r>
      <rPr>
        <vertAlign val="superscript"/>
        <sz val="12"/>
        <color theme="1"/>
        <rFont val="Calibri"/>
      </rPr>
      <t>18</t>
    </r>
    <r>
      <rPr>
        <sz val="12"/>
        <color theme="1"/>
        <rFont val="Calibri"/>
      </rPr>
      <t>O records from Fiji is statistically sufficient to obtain a reliable signal for climate reconstruction, and that application of an approach used in tree ring studies is a suitable tool to determine this number. The coral d</t>
    </r>
    <r>
      <rPr>
        <vertAlign val="superscript"/>
        <sz val="12"/>
        <color theme="1"/>
        <rFont val="Calibri"/>
      </rPr>
      <t>18</t>
    </r>
    <r>
      <rPr>
        <sz val="12"/>
        <color theme="1"/>
        <rFont val="Calibri"/>
      </rPr>
      <t>O composite indicates that while sea surface temperature (SST) variability is the primary driver of seasonal d</t>
    </r>
    <r>
      <rPr>
        <vertAlign val="superscript"/>
        <sz val="12"/>
        <color theme="1"/>
        <rFont val="Calibri"/>
      </rPr>
      <t>18</t>
    </r>
    <r>
      <rPr>
        <sz val="12"/>
        <color theme="1"/>
        <rFont val="Calibri"/>
      </rPr>
      <t>O variability in these Fiji corals, annual average coral d</t>
    </r>
    <r>
      <rPr>
        <vertAlign val="superscript"/>
        <sz val="12"/>
        <color theme="1"/>
        <rFont val="Calibri"/>
      </rPr>
      <t>18</t>
    </r>
    <r>
      <rPr>
        <sz val="12"/>
        <color theme="1"/>
        <rFont val="Calibri"/>
      </rPr>
      <t>O is more closely correlated to sea surface salinity (SSS) as previously reported. Our results highlight the importance of water mass advection in controlling Fiji coral d</t>
    </r>
    <r>
      <rPr>
        <vertAlign val="superscript"/>
        <sz val="12"/>
        <color theme="1"/>
        <rFont val="Calibri"/>
      </rPr>
      <t>18</t>
    </r>
    <r>
      <rPr>
        <sz val="12"/>
        <color theme="1"/>
        <rFont val="Calibri"/>
      </rPr>
      <t>O and salinity variability at interannual and decadal time scales despite being located in the heavy rainfall region of the South Pacific Convergence Zone (SPCZ).  The Fiji d</t>
    </r>
    <r>
      <rPr>
        <vertAlign val="superscript"/>
        <sz val="12"/>
        <color theme="1"/>
        <rFont val="Calibri"/>
      </rPr>
      <t>18</t>
    </r>
    <r>
      <rPr>
        <sz val="12"/>
        <color theme="1"/>
        <rFont val="Calibri"/>
      </rPr>
      <t>O composite presents a secular freshening and warming trend since the 1850s coupled with changes in both interannual (IA) and decadal/interdecadal (D/I) variance. The changes in IA and D/I variance suggest a re-organization of climatic variability in the SPCZ region beginning in the late 1800s to a more dominant interannual variability, which could correspond to a southeast expansion of the SPCZ.</t>
    </r>
  </si>
  <si>
    <t>Depth (mm)</t>
  </si>
  <si>
    <t>d13C</t>
  </si>
  <si>
    <t>d18O</t>
  </si>
  <si>
    <t>-2.022</t>
  </si>
  <si>
    <t>-5.182</t>
  </si>
  <si>
    <t>-2.126</t>
  </si>
  <si>
    <t>-5.019</t>
  </si>
  <si>
    <t>-2.5445</t>
  </si>
  <si>
    <t>-5.036</t>
  </si>
  <si>
    <t>-2.568</t>
  </si>
  <si>
    <t>-5.111</t>
  </si>
  <si>
    <t>-2.656</t>
  </si>
  <si>
    <t>-5.22</t>
  </si>
  <si>
    <t>-2.79</t>
  </si>
  <si>
    <t>-5.435</t>
  </si>
  <si>
    <t>-2.328</t>
  </si>
  <si>
    <t>-5.393</t>
  </si>
  <si>
    <t>-2.621</t>
  </si>
  <si>
    <t>-5.509</t>
  </si>
  <si>
    <t>-2.488</t>
  </si>
  <si>
    <t>-5.578</t>
  </si>
  <si>
    <t>-2.185</t>
  </si>
  <si>
    <t>-5.587</t>
  </si>
  <si>
    <t>-2.072</t>
  </si>
  <si>
    <t>-5.537</t>
  </si>
  <si>
    <t>-1.77</t>
  </si>
  <si>
    <t>-5.302</t>
  </si>
  <si>
    <t>-1.626</t>
  </si>
  <si>
    <t>-5.065</t>
  </si>
  <si>
    <t>-1.844</t>
  </si>
  <si>
    <t>-4.985</t>
  </si>
  <si>
    <t>-2.267</t>
  </si>
  <si>
    <t>-4.983</t>
  </si>
  <si>
    <t>-2.019</t>
  </si>
  <si>
    <t>-4.946</t>
  </si>
  <si>
    <t>-2.061</t>
  </si>
  <si>
    <t>-4.878</t>
  </si>
  <si>
    <t>-2.274</t>
  </si>
  <si>
    <t>-4.812</t>
  </si>
  <si>
    <t>-2.2925</t>
  </si>
  <si>
    <t>-4.948</t>
  </si>
  <si>
    <t>-2.236</t>
  </si>
  <si>
    <t>-5.1</t>
  </si>
  <si>
    <t>-2.408</t>
  </si>
  <si>
    <t>-5.332</t>
  </si>
  <si>
    <t>-2.452</t>
  </si>
  <si>
    <t>-2.081</t>
  </si>
  <si>
    <t>-5.447</t>
  </si>
  <si>
    <t>-1.442</t>
  </si>
  <si>
    <t>-5.342</t>
  </si>
  <si>
    <t>-1.866</t>
  </si>
  <si>
    <t>-5.402</t>
  </si>
  <si>
    <t>-2.0205</t>
  </si>
  <si>
    <t>-5.4775</t>
  </si>
  <si>
    <t>-1.85</t>
  </si>
  <si>
    <t>-5.245</t>
  </si>
  <si>
    <t>-1.837</t>
  </si>
  <si>
    <t>-5.204</t>
  </si>
  <si>
    <t>-1.976</t>
  </si>
  <si>
    <t>-5.074</t>
  </si>
  <si>
    <t>-2.201</t>
  </si>
  <si>
    <t>-2.224</t>
  </si>
  <si>
    <t>-4.828</t>
  </si>
  <si>
    <t>-2.4335</t>
  </si>
  <si>
    <t>-4.858</t>
  </si>
  <si>
    <t>-2.465</t>
  </si>
  <si>
    <t>-4.879</t>
  </si>
  <si>
    <t>-2.609</t>
  </si>
  <si>
    <t>-5.093</t>
  </si>
  <si>
    <t>-2.474</t>
  </si>
  <si>
    <t>-5.195</t>
  </si>
  <si>
    <t>-2.396</t>
  </si>
  <si>
    <t>-5.324</t>
  </si>
  <si>
    <t>-2.899</t>
  </si>
  <si>
    <t>-5.562</t>
  </si>
  <si>
    <t>-2.96</t>
  </si>
  <si>
    <t>-5.789</t>
  </si>
  <si>
    <t>-2.415</t>
  </si>
  <si>
    <t>-5.707</t>
  </si>
  <si>
    <t>-5.723</t>
  </si>
  <si>
    <t>-2.432</t>
  </si>
  <si>
    <t>-5.714</t>
  </si>
  <si>
    <t>-2.157</t>
  </si>
  <si>
    <t>-5.483</t>
  </si>
  <si>
    <t>-2.189</t>
  </si>
  <si>
    <t>-5.352</t>
  </si>
  <si>
    <t>-2.179</t>
  </si>
  <si>
    <t>-5.296</t>
  </si>
  <si>
    <t>-2.159</t>
  </si>
  <si>
    <t>-5.207</t>
  </si>
  <si>
    <t>-2.266</t>
  </si>
  <si>
    <t>-5.206</t>
  </si>
  <si>
    <t>-2.231</t>
  </si>
  <si>
    <t>-5.158</t>
  </si>
  <si>
    <t>-2.2475</t>
  </si>
  <si>
    <t>-5.1645</t>
  </si>
  <si>
    <t>-2.35</t>
  </si>
  <si>
    <t>-5.103</t>
  </si>
  <si>
    <t>-2.413</t>
  </si>
  <si>
    <t>-5.114</t>
  </si>
  <si>
    <t>-2.555</t>
  </si>
  <si>
    <t>-5.227</t>
  </si>
  <si>
    <t>-2.541</t>
  </si>
  <si>
    <t>-5.24</t>
  </si>
  <si>
    <t>-2.623</t>
  </si>
  <si>
    <t>-5.341</t>
  </si>
  <si>
    <t>-2.604</t>
  </si>
  <si>
    <t>-5.398</t>
  </si>
  <si>
    <t>-2.453</t>
  </si>
  <si>
    <t>-5.527</t>
  </si>
  <si>
    <t>-2.403</t>
  </si>
  <si>
    <t>-5.641</t>
  </si>
  <si>
    <t>-2.528</t>
  </si>
  <si>
    <t>-5.687</t>
  </si>
  <si>
    <t>-2.646</t>
  </si>
  <si>
    <t>-5.695</t>
  </si>
  <si>
    <t>-2.815</t>
  </si>
  <si>
    <t>-5.717</t>
  </si>
  <si>
    <t>-2.539</t>
  </si>
  <si>
    <t>-5.579</t>
  </si>
  <si>
    <t>-2.206</t>
  </si>
  <si>
    <t>-5.338</t>
  </si>
  <si>
    <t>-2.259</t>
  </si>
  <si>
    <t>-5.2955</t>
  </si>
  <si>
    <t>-2.26</t>
  </si>
  <si>
    <t>-5.193</t>
  </si>
  <si>
    <t>-2.326</t>
  </si>
  <si>
    <t>-5.156</t>
  </si>
  <si>
    <t>-5.079</t>
  </si>
  <si>
    <t>-2.426</t>
  </si>
  <si>
    <t>-5.098</t>
  </si>
  <si>
    <t>-2.354</t>
  </si>
  <si>
    <t>-5.152</t>
  </si>
  <si>
    <t>-2.307</t>
  </si>
  <si>
    <t>-5.113</t>
  </si>
  <si>
    <t>-2.288</t>
  </si>
  <si>
    <t>-5.135</t>
  </si>
  <si>
    <t>-2.378</t>
  </si>
  <si>
    <t>-5.1975</t>
  </si>
  <si>
    <t>-2.498</t>
  </si>
  <si>
    <t>-2.729</t>
  </si>
  <si>
    <t>-5.293</t>
  </si>
  <si>
    <t>-2.872</t>
  </si>
  <si>
    <t>-5.362</t>
  </si>
  <si>
    <t>-2.77</t>
  </si>
  <si>
    <t>-5.41</t>
  </si>
  <si>
    <t>-5.513</t>
  </si>
  <si>
    <t>-2.72</t>
  </si>
  <si>
    <t>-5.589</t>
  </si>
  <si>
    <t>-2.87</t>
  </si>
  <si>
    <t>-5.633</t>
  </si>
  <si>
    <t>-2.9415</t>
  </si>
  <si>
    <t>-5.623</t>
  </si>
  <si>
    <t>-2.948</t>
  </si>
  <si>
    <t>-5.599</t>
  </si>
  <si>
    <t>-5.674</t>
  </si>
  <si>
    <t>-3.09</t>
  </si>
  <si>
    <t>-5.728</t>
  </si>
  <si>
    <t>-2.938</t>
  </si>
  <si>
    <t>-5.804</t>
  </si>
  <si>
    <t>-2.772</t>
  </si>
  <si>
    <t>-5.751</t>
  </si>
  <si>
    <t>-2.701</t>
  </si>
  <si>
    <t>-5.786</t>
  </si>
  <si>
    <t>-2.49</t>
  </si>
  <si>
    <t>-5.745</t>
  </si>
  <si>
    <t>-2.4675</t>
  </si>
  <si>
    <t>-5.6885</t>
  </si>
  <si>
    <t>-2.371</t>
  </si>
  <si>
    <t>-2.264</t>
  </si>
  <si>
    <t>-5.624</t>
  </si>
  <si>
    <t>-2.363</t>
  </si>
  <si>
    <t>-5.526</t>
  </si>
  <si>
    <t>-2.101</t>
  </si>
  <si>
    <t>-5.243</t>
  </si>
  <si>
    <t>-2.041</t>
  </si>
  <si>
    <t>-2.097</t>
  </si>
  <si>
    <t>-5.388</t>
  </si>
  <si>
    <t>-5.312</t>
  </si>
  <si>
    <t>-2.491</t>
  </si>
  <si>
    <t>-5.268</t>
  </si>
  <si>
    <t>-5.299</t>
  </si>
  <si>
    <t>-2.258</t>
  </si>
  <si>
    <t>-5.222</t>
  </si>
  <si>
    <t>-2.348</t>
  </si>
  <si>
    <t>-5.358</t>
  </si>
  <si>
    <t>-2.162</t>
  </si>
  <si>
    <t>-5.684</t>
  </si>
  <si>
    <t>-1.898</t>
  </si>
  <si>
    <t>-5.592</t>
  </si>
  <si>
    <t>-1.746</t>
  </si>
  <si>
    <t>-5.536</t>
  </si>
  <si>
    <t>-1.822</t>
  </si>
  <si>
    <t>-1.925</t>
  </si>
  <si>
    <t>-5.391</t>
  </si>
  <si>
    <t>-1.695</t>
  </si>
  <si>
    <t>-5.413</t>
  </si>
  <si>
    <t>-1.758</t>
  </si>
  <si>
    <t>-5.249</t>
  </si>
  <si>
    <t>-1.836</t>
  </si>
  <si>
    <t>-5.082</t>
  </si>
  <si>
    <t>-1.966</t>
  </si>
  <si>
    <t>-4.819</t>
  </si>
  <si>
    <t>-2.1745</t>
  </si>
  <si>
    <t>-4.6985</t>
  </si>
  <si>
    <t>-2.096</t>
  </si>
  <si>
    <t>-4.83</t>
  </si>
  <si>
    <t>-2.173</t>
  </si>
  <si>
    <t>-4.911</t>
  </si>
  <si>
    <t>-2.085</t>
  </si>
  <si>
    <t>-5.086</t>
  </si>
  <si>
    <t>-1.792</t>
  </si>
  <si>
    <t>-5.272</t>
  </si>
  <si>
    <t>-1.732</t>
  </si>
  <si>
    <t>-2.153</t>
  </si>
  <si>
    <t>-5.374</t>
  </si>
  <si>
    <t>-1.901</t>
  </si>
  <si>
    <t>-5.384</t>
  </si>
  <si>
    <t>-1.56</t>
  </si>
  <si>
    <t>-5.211</t>
  </si>
  <si>
    <t>-1.805</t>
  </si>
  <si>
    <t>-5.072</t>
  </si>
  <si>
    <t>-2.165</t>
  </si>
  <si>
    <t>-4.92</t>
  </si>
  <si>
    <t>-2.17</t>
  </si>
  <si>
    <t>-4.739</t>
  </si>
  <si>
    <t>-2.087</t>
  </si>
  <si>
    <t>-4.787</t>
  </si>
  <si>
    <t>-2.04</t>
  </si>
  <si>
    <t>-5.085</t>
  </si>
  <si>
    <t>-2.117</t>
  </si>
  <si>
    <t>-5.254</t>
  </si>
  <si>
    <t>-2.161</t>
  </si>
  <si>
    <t>-5.419</t>
  </si>
  <si>
    <t>-1.959</t>
  </si>
  <si>
    <t>-5.432</t>
  </si>
  <si>
    <t>-5.533</t>
  </si>
  <si>
    <t>-2.082</t>
  </si>
  <si>
    <t>-1.961</t>
  </si>
  <si>
    <t>-5.515</t>
  </si>
  <si>
    <t>-1.88</t>
  </si>
  <si>
    <t>-5.56</t>
  </si>
  <si>
    <t>-1.962</t>
  </si>
  <si>
    <t>-5.344</t>
  </si>
  <si>
    <t>-1.9905</t>
  </si>
  <si>
    <t>-5.247</t>
  </si>
  <si>
    <t>-1.727</t>
  </si>
  <si>
    <t>-5.076</t>
  </si>
  <si>
    <t>-1.644</t>
  </si>
  <si>
    <t>-5.244</t>
  </si>
  <si>
    <t>-1.386</t>
  </si>
  <si>
    <t>-5.116</t>
  </si>
  <si>
    <t>-1.473</t>
  </si>
  <si>
    <t>-5.458</t>
  </si>
  <si>
    <t>-1.6</t>
  </si>
  <si>
    <t>-5.499</t>
  </si>
  <si>
    <t>-1.449</t>
  </si>
  <si>
    <t>-5.492</t>
  </si>
  <si>
    <t>-1.816</t>
  </si>
  <si>
    <t>-5.424</t>
  </si>
  <si>
    <t>-1.932</t>
  </si>
  <si>
    <t>-5.294</t>
  </si>
  <si>
    <t>-2.002</t>
  </si>
  <si>
    <t>-5.112</t>
  </si>
  <si>
    <t>-2.22</t>
  </si>
  <si>
    <t>-5.343</t>
  </si>
  <si>
    <t>-2.337</t>
  </si>
  <si>
    <t>-5.44</t>
  </si>
  <si>
    <t>-2.156</t>
  </si>
  <si>
    <t>-5.252</t>
  </si>
  <si>
    <t>-2.177</t>
  </si>
  <si>
    <t>-5.15</t>
  </si>
  <si>
    <t>-2.341</t>
  </si>
  <si>
    <t>-5.407</t>
  </si>
  <si>
    <t>-2.21</t>
  </si>
  <si>
    <t>-5.565</t>
  </si>
  <si>
    <t>-1.9565</t>
  </si>
  <si>
    <t>-5.6285</t>
  </si>
  <si>
    <t>-1.911</t>
  </si>
  <si>
    <t>-5.625</t>
  </si>
  <si>
    <t>-1.945</t>
  </si>
  <si>
    <t>-5.463</t>
  </si>
  <si>
    <t>-1.897</t>
  </si>
  <si>
    <t>-5.335</t>
  </si>
  <si>
    <t>-5.451</t>
  </si>
  <si>
    <t>-1.936</t>
  </si>
  <si>
    <t>-5.18</t>
  </si>
  <si>
    <t>-1.8775</t>
  </si>
  <si>
    <t>-5.2315</t>
  </si>
  <si>
    <t>-2.037</t>
  </si>
  <si>
    <t>-4.966</t>
  </si>
  <si>
    <t>-2.19</t>
  </si>
  <si>
    <t>-4.806</t>
  </si>
  <si>
    <t>-2.279</t>
  </si>
  <si>
    <t>-4.938</t>
  </si>
  <si>
    <t>-2.092</t>
  </si>
  <si>
    <t>-5.017</t>
  </si>
  <si>
    <t>-1.852</t>
  </si>
  <si>
    <t>-5.231</t>
  </si>
  <si>
    <t>-1.838</t>
  </si>
  <si>
    <t>-5.412</t>
  </si>
  <si>
    <t>-1.957</t>
  </si>
  <si>
    <t>-5.516</t>
  </si>
  <si>
    <t>-5.546</t>
  </si>
  <si>
    <t>-1.766</t>
  </si>
  <si>
    <t>-5.497</t>
  </si>
  <si>
    <t>-1.809</t>
  </si>
  <si>
    <t>-5.51</t>
  </si>
  <si>
    <t>-1.76</t>
  </si>
  <si>
    <t>-5.29</t>
  </si>
  <si>
    <t>-1.863</t>
  </si>
  <si>
    <t>-5.171</t>
  </si>
  <si>
    <t>-2.016</t>
  </si>
  <si>
    <t>-4.997</t>
  </si>
  <si>
    <t>-2.071</t>
  </si>
  <si>
    <t>-4.843</t>
  </si>
  <si>
    <t>-2.028</t>
  </si>
  <si>
    <t>-1.8935</t>
  </si>
  <si>
    <t>-5.1425</t>
  </si>
  <si>
    <t>-1.521</t>
  </si>
  <si>
    <t>-5.198</t>
  </si>
  <si>
    <t>-1.533</t>
  </si>
  <si>
    <t>-5.373</t>
  </si>
  <si>
    <t>-5.36</t>
  </si>
  <si>
    <t>-1.316</t>
  </si>
  <si>
    <t>-5.329</t>
  </si>
  <si>
    <t>-1.309</t>
  </si>
  <si>
    <t>-1.627</t>
  </si>
  <si>
    <t>-5.19</t>
  </si>
  <si>
    <t>-1.718</t>
  </si>
  <si>
    <t>-5.149</t>
  </si>
  <si>
    <t>-1.7705</t>
  </si>
  <si>
    <t>-5.0695</t>
  </si>
  <si>
    <t>-1.909</t>
  </si>
  <si>
    <t>-5.001</t>
  </si>
  <si>
    <t>-1.993</t>
  </si>
  <si>
    <t>-1.968</t>
  </si>
  <si>
    <t>-5.154</t>
  </si>
  <si>
    <t>-1.604</t>
  </si>
  <si>
    <t>-5.046</t>
  </si>
  <si>
    <t>-1.587</t>
  </si>
  <si>
    <t>-5.279</t>
  </si>
  <si>
    <t>-1.497</t>
  </si>
  <si>
    <t>-5.3785</t>
  </si>
  <si>
    <t>-1.525</t>
  </si>
  <si>
    <t>-5.452</t>
  </si>
  <si>
    <t>-1.242</t>
  </si>
  <si>
    <t>-5.13</t>
  </si>
  <si>
    <t>-1.522</t>
  </si>
  <si>
    <t>-5.073</t>
  </si>
  <si>
    <t>-1.725</t>
  </si>
  <si>
    <t>-5.01</t>
  </si>
  <si>
    <t>-1.861</t>
  </si>
  <si>
    <t>-5.027</t>
  </si>
  <si>
    <t>-5.04</t>
  </si>
  <si>
    <t>-1.89</t>
  </si>
  <si>
    <t>-5.164</t>
  </si>
  <si>
    <t>-1.983</t>
  </si>
  <si>
    <t>-5.172</t>
  </si>
  <si>
    <t>-1.97</t>
  </si>
  <si>
    <t>-5.494</t>
  </si>
  <si>
    <t>-1.904</t>
  </si>
  <si>
    <t>-5.661</t>
  </si>
  <si>
    <t>-5.739</t>
  </si>
  <si>
    <t>-1.773</t>
  </si>
  <si>
    <t>-5.583</t>
  </si>
  <si>
    <t>-1.438</t>
  </si>
  <si>
    <t>-5.429</t>
  </si>
  <si>
    <t>-1.462</t>
  </si>
  <si>
    <t>-1.598</t>
  </si>
  <si>
    <t>-5.1475</t>
  </si>
  <si>
    <t>-1.817</t>
  </si>
  <si>
    <t>-5.14</t>
  </si>
  <si>
    <t>-1.955</t>
  </si>
  <si>
    <t>-5.066</t>
  </si>
  <si>
    <t>-2.347</t>
  </si>
  <si>
    <t>-5.138</t>
  </si>
  <si>
    <t>-5.0765</t>
  </si>
  <si>
    <t>-2.014</t>
  </si>
  <si>
    <t>-5.267</t>
  </si>
  <si>
    <t>-1.611</t>
  </si>
  <si>
    <t>-5.264</t>
  </si>
  <si>
    <t>-1.572</t>
  </si>
  <si>
    <t>-1.98</t>
  </si>
  <si>
    <t>-5.146</t>
  </si>
  <si>
    <t>-1.872</t>
  </si>
  <si>
    <t>-5.304</t>
  </si>
  <si>
    <t>-1.893</t>
  </si>
  <si>
    <t>-5.52</t>
  </si>
  <si>
    <t>-1.6915</t>
  </si>
  <si>
    <t>-5.556</t>
  </si>
  <si>
    <t>-1.699</t>
  </si>
  <si>
    <t>-1.798</t>
  </si>
  <si>
    <t>-5.574</t>
  </si>
  <si>
    <t>-5.322</t>
  </si>
  <si>
    <t>-1.743</t>
  </si>
  <si>
    <t>-1.675</t>
  </si>
  <si>
    <t>-5.603</t>
  </si>
  <si>
    <t>-1.971</t>
  </si>
  <si>
    <t>-5.627</t>
  </si>
  <si>
    <t>-1.3975</t>
  </si>
  <si>
    <t>-5.4455</t>
  </si>
  <si>
    <t>-1.553</t>
  </si>
  <si>
    <t>-5.153</t>
  </si>
  <si>
    <t>-1.667</t>
  </si>
  <si>
    <t>-4.864</t>
  </si>
  <si>
    <t>-1.899</t>
  </si>
  <si>
    <t>-4.781</t>
  </si>
  <si>
    <t>-2.024</t>
  </si>
  <si>
    <t>-5.0556</t>
  </si>
  <si>
    <t>-5.408</t>
  </si>
  <si>
    <t>-1.581</t>
  </si>
  <si>
    <t>-5.476</t>
  </si>
  <si>
    <t>-1.879</t>
  </si>
  <si>
    <t>-5.33</t>
  </si>
  <si>
    <t>-1.578</t>
  </si>
  <si>
    <t>-5.2675</t>
  </si>
  <si>
    <t>-1.799</t>
  </si>
  <si>
    <t>-5.025</t>
  </si>
  <si>
    <t>-4.97</t>
  </si>
  <si>
    <t>-1.958</t>
  </si>
  <si>
    <t>-5.145</t>
  </si>
  <si>
    <t>-2.121</t>
  </si>
  <si>
    <t>-5.396</t>
  </si>
  <si>
    <t>-1.715</t>
  </si>
  <si>
    <t>-5.482</t>
  </si>
  <si>
    <t>-1.5105</t>
  </si>
  <si>
    <t>-5.35</t>
  </si>
  <si>
    <t>-1.498</t>
  </si>
  <si>
    <t>-5.175</t>
  </si>
  <si>
    <t>-1.645</t>
  </si>
  <si>
    <t>-5.126</t>
  </si>
  <si>
    <t>-1.633</t>
  </si>
  <si>
    <t>-5.081</t>
  </si>
  <si>
    <t>-1.541</t>
  </si>
  <si>
    <t>-5.217</t>
  </si>
  <si>
    <t>-1.668</t>
  </si>
  <si>
    <t>-1.465</t>
  </si>
  <si>
    <t>-1.829</t>
  </si>
  <si>
    <t>-5.123</t>
  </si>
  <si>
    <t>-1.653</t>
  </si>
  <si>
    <t>-5.052</t>
  </si>
  <si>
    <t>-1.9</t>
  </si>
  <si>
    <t>-5.228</t>
  </si>
  <si>
    <t>-5.491</t>
  </si>
  <si>
    <t>-1.13</t>
  </si>
  <si>
    <t>-5.277</t>
  </si>
  <si>
    <t>-1.407</t>
  </si>
  <si>
    <t>-1.778</t>
  </si>
  <si>
    <t>-4.8515</t>
  </si>
  <si>
    <t>-1.902</t>
  </si>
  <si>
    <t>-4.767</t>
  </si>
  <si>
    <t>-5.026</t>
  </si>
  <si>
    <t>-1.687</t>
  </si>
  <si>
    <t>-5.295</t>
  </si>
  <si>
    <t>-1.768</t>
  </si>
  <si>
    <t>-5.289</t>
  </si>
  <si>
    <t>-1.623</t>
  </si>
  <si>
    <t>-5.226</t>
  </si>
  <si>
    <t>-1.431</t>
  </si>
  <si>
    <t>-4.942</t>
  </si>
  <si>
    <t>-1.842</t>
  </si>
  <si>
    <t>-4.919</t>
  </si>
  <si>
    <t>-2.1775</t>
  </si>
  <si>
    <t>-5.0975</t>
  </si>
  <si>
    <t>-2.243</t>
  </si>
  <si>
    <t>-2.346</t>
  </si>
  <si>
    <t>-5.496</t>
  </si>
  <si>
    <t>-5.664</t>
  </si>
  <si>
    <t>-5.612</t>
  </si>
  <si>
    <t>-1.549</t>
  </si>
  <si>
    <t>-5.501</t>
  </si>
  <si>
    <t>-1.59</t>
  </si>
  <si>
    <t>-5.237</t>
  </si>
  <si>
    <t>-1.729</t>
  </si>
  <si>
    <t>-5.002</t>
  </si>
  <si>
    <t>-1.757</t>
  </si>
  <si>
    <t>-4.956</t>
  </si>
  <si>
    <t>-1.749</t>
  </si>
  <si>
    <t>-1.769</t>
  </si>
  <si>
    <t>-1.714</t>
  </si>
  <si>
    <t>-5.638</t>
  </si>
  <si>
    <t>-1.592</t>
  </si>
  <si>
    <t>-5.596</t>
  </si>
  <si>
    <t>-1.487</t>
  </si>
  <si>
    <t>-5.586</t>
  </si>
  <si>
    <t>-1.295</t>
  </si>
  <si>
    <t>-5.336</t>
  </si>
  <si>
    <t>-1.5315</t>
  </si>
  <si>
    <t>-5.1895</t>
  </si>
  <si>
    <t>-1.764</t>
  </si>
  <si>
    <t>-4.815</t>
  </si>
  <si>
    <t>-1.856</t>
  </si>
  <si>
    <t>-4.821</t>
  </si>
  <si>
    <t>-5.125</t>
  </si>
  <si>
    <t>-5.481</t>
  </si>
  <si>
    <t>-1.814</t>
  </si>
  <si>
    <t>-5.415</t>
  </si>
  <si>
    <t>-1.562</t>
  </si>
  <si>
    <t>-5.258</t>
  </si>
  <si>
    <t>-1.576</t>
  </si>
  <si>
    <t>-5.119</t>
  </si>
  <si>
    <t>-2.199</t>
  </si>
  <si>
    <t>-4.955</t>
  </si>
  <si>
    <t>-2.298</t>
  </si>
  <si>
    <t>-5.131</t>
  </si>
  <si>
    <t>-2.233</t>
  </si>
  <si>
    <t>-5.355</t>
  </si>
  <si>
    <t>-1.804</t>
  </si>
  <si>
    <t>-5.334</t>
  </si>
  <si>
    <t>-1.954</t>
  </si>
  <si>
    <t>-1.793</t>
  </si>
  <si>
    <t>-1.489</t>
  </si>
  <si>
    <t>-5.4945</t>
  </si>
  <si>
    <t>-1.532</t>
  </si>
  <si>
    <t>-5.285</t>
  </si>
  <si>
    <t>-4.881</t>
  </si>
  <si>
    <t>-1.885</t>
  </si>
  <si>
    <t>-4.778</t>
  </si>
  <si>
    <t>-2.054</t>
  </si>
  <si>
    <t>-4.941</t>
  </si>
  <si>
    <t>-4.9</t>
  </si>
  <si>
    <t>-1.472</t>
  </si>
  <si>
    <t>-1.091</t>
  </si>
  <si>
    <t>-5.142</t>
  </si>
  <si>
    <t>-1.232</t>
  </si>
  <si>
    <t>-1.324</t>
  </si>
  <si>
    <t>-4.68</t>
  </si>
  <si>
    <t>-1.554</t>
  </si>
  <si>
    <t>-4.662</t>
  </si>
  <si>
    <t>-1.661</t>
  </si>
  <si>
    <t>-5.303</t>
  </si>
  <si>
    <t>-1.311</t>
  </si>
  <si>
    <t>-5.394</t>
  </si>
  <si>
    <t>-1.1455</t>
  </si>
  <si>
    <t>-5.176</t>
  </si>
  <si>
    <t>-1.099</t>
  </si>
  <si>
    <t>-4.914</t>
  </si>
  <si>
    <t>-1.364</t>
  </si>
  <si>
    <t>-4.792</t>
  </si>
  <si>
    <t>-1.906</t>
  </si>
  <si>
    <t>-5.485</t>
  </si>
  <si>
    <t>-1.026</t>
  </si>
  <si>
    <t>-5.372</t>
  </si>
  <si>
    <t>-0.84</t>
  </si>
  <si>
    <t>-5.375</t>
  </si>
  <si>
    <t>-1.069</t>
  </si>
  <si>
    <t>-5.221</t>
  </si>
  <si>
    <t>-1.252</t>
  </si>
  <si>
    <t>-5.115</t>
  </si>
  <si>
    <t>-1.812</t>
  </si>
  <si>
    <t>-5.411</t>
  </si>
  <si>
    <t>-1.193</t>
  </si>
  <si>
    <t>-5.45</t>
  </si>
  <si>
    <t>-1.362</t>
  </si>
  <si>
    <t>-5.553</t>
  </si>
  <si>
    <t>-1.004</t>
  </si>
  <si>
    <t>-5.368</t>
  </si>
  <si>
    <t>-1.323</t>
  </si>
  <si>
    <t>-5.233</t>
  </si>
  <si>
    <t>-1.643</t>
  </si>
  <si>
    <t>-1.267</t>
  </si>
  <si>
    <t>-5.168</t>
  </si>
  <si>
    <t>-1.3285</t>
  </si>
  <si>
    <t>-5.3935</t>
  </si>
  <si>
    <t>-1.215</t>
  </si>
  <si>
    <t>-5.399</t>
  </si>
  <si>
    <t>-1.051</t>
  </si>
  <si>
    <t>-1.359</t>
  </si>
  <si>
    <t>-5.084</t>
  </si>
  <si>
    <t>-1.556</t>
  </si>
  <si>
    <t>-5.023</t>
  </si>
  <si>
    <t>-1.713</t>
  </si>
  <si>
    <t>-5.357</t>
  </si>
  <si>
    <t>-1.0225</t>
  </si>
  <si>
    <t>-5.3135</t>
  </si>
  <si>
    <t>-1.181</t>
  </si>
  <si>
    <t>-5.054</t>
  </si>
  <si>
    <t>-1.568</t>
  </si>
  <si>
    <t>-4.816</t>
  </si>
  <si>
    <t>-1.676</t>
  </si>
  <si>
    <t>-4.766</t>
  </si>
  <si>
    <t>-1.36</t>
  </si>
  <si>
    <t>-1.25</t>
  </si>
  <si>
    <t>-5.3975</t>
  </si>
  <si>
    <t>-1.1</t>
  </si>
  <si>
    <t>-1.275</t>
  </si>
  <si>
    <t>-1.416</t>
  </si>
  <si>
    <t>-1.66</t>
  </si>
  <si>
    <t>-5.431</t>
  </si>
  <si>
    <t>-1.496</t>
  </si>
  <si>
    <t>-1.217</t>
  </si>
  <si>
    <t>-5.354</t>
  </si>
  <si>
    <t>-1.291</t>
  </si>
  <si>
    <t>-5.053</t>
  </si>
  <si>
    <t>-1.555</t>
  </si>
  <si>
    <t>-4.913</t>
  </si>
  <si>
    <t>-1.54</t>
  </si>
  <si>
    <t>-5.008</t>
  </si>
  <si>
    <t>-1.709</t>
  </si>
  <si>
    <t>-1.483</t>
  </si>
  <si>
    <t>-5.328</t>
  </si>
  <si>
    <t>-1.088</t>
  </si>
  <si>
    <t>-5.173</t>
  </si>
  <si>
    <t>-0.743</t>
  </si>
  <si>
    <t>-4.678</t>
  </si>
  <si>
    <t>-1.4775</t>
  </si>
  <si>
    <t>-4.7565</t>
  </si>
  <si>
    <t>-1.771</t>
  </si>
  <si>
    <t>-5.062</t>
  </si>
  <si>
    <t>-1.673</t>
  </si>
  <si>
    <t>-1.347</t>
  </si>
  <si>
    <t>-5.349</t>
  </si>
  <si>
    <t>-1.333</t>
  </si>
  <si>
    <t>-5.061</t>
  </si>
  <si>
    <t>-1.469</t>
  </si>
  <si>
    <t>-5.035</t>
  </si>
  <si>
    <t>-1.9915</t>
  </si>
  <si>
    <t>-5.2785</t>
  </si>
  <si>
    <t>-1.595</t>
  </si>
  <si>
    <t>-1.276</t>
  </si>
  <si>
    <t>-5.273</t>
  </si>
  <si>
    <t>-1.162</t>
  </si>
  <si>
    <t>-1.452</t>
  </si>
  <si>
    <t>-4.917</t>
  </si>
  <si>
    <t>-1.411</t>
  </si>
  <si>
    <t>-5.024</t>
  </si>
  <si>
    <t>-2.0265</t>
  </si>
  <si>
    <t>-5.0455</t>
  </si>
  <si>
    <t>-1.28</t>
  </si>
  <si>
    <t>-5.148</t>
  </si>
  <si>
    <t>-0.999</t>
  </si>
  <si>
    <t>-4.902</t>
  </si>
  <si>
    <t>-0.9185</t>
  </si>
  <si>
    <t>-4.6365</t>
  </si>
  <si>
    <t>-0.938</t>
  </si>
  <si>
    <t>-4.671</t>
  </si>
  <si>
    <t>-0.934</t>
  </si>
  <si>
    <t>-4.918</t>
  </si>
  <si>
    <t>-0.847</t>
  </si>
  <si>
    <t>-4.89</t>
  </si>
  <si>
    <t>-0.99</t>
  </si>
  <si>
    <t>-4.962</t>
  </si>
  <si>
    <t>-1.025</t>
  </si>
  <si>
    <t>-1.046</t>
  </si>
  <si>
    <t>-4.774</t>
  </si>
  <si>
    <t>-1.332</t>
  </si>
  <si>
    <t>-4.885</t>
  </si>
  <si>
    <t>-1.2755</t>
  </si>
  <si>
    <t>-5.1615</t>
  </si>
  <si>
    <t>-1.189</t>
  </si>
  <si>
    <t>-5.203</t>
  </si>
  <si>
    <t>-1.229</t>
  </si>
  <si>
    <t>-1.467</t>
  </si>
  <si>
    <t>-4.995</t>
  </si>
  <si>
    <t>-1.543</t>
  </si>
  <si>
    <t>-4.912</t>
  </si>
  <si>
    <t>-1.505</t>
  </si>
  <si>
    <t>-4.831</t>
  </si>
  <si>
    <t>-4.99</t>
  </si>
  <si>
    <t>-1.5925</t>
  </si>
  <si>
    <t>-5.292</t>
  </si>
  <si>
    <t>-1.224</t>
  </si>
  <si>
    <t>-5.128</t>
  </si>
  <si>
    <t>-1.02</t>
  </si>
  <si>
    <t>-4.952</t>
  </si>
  <si>
    <t>-1.191</t>
  </si>
  <si>
    <t>-1.503</t>
  </si>
  <si>
    <t>-4.86</t>
  </si>
  <si>
    <t>-1.692</t>
  </si>
  <si>
    <t>-5.009</t>
  </si>
  <si>
    <t>-1.707</t>
  </si>
  <si>
    <t>-5.137</t>
  </si>
  <si>
    <t>-5.043</t>
  </si>
  <si>
    <t>-1.156</t>
  </si>
  <si>
    <t>-5.215</t>
  </si>
  <si>
    <t>-1.202</t>
  </si>
  <si>
    <t>-5.069</t>
  </si>
  <si>
    <t>-1.174</t>
  </si>
  <si>
    <t>-4.748</t>
  </si>
  <si>
    <t>-1.453</t>
  </si>
  <si>
    <t>-1.363</t>
  </si>
  <si>
    <t>-5.216</t>
  </si>
  <si>
    <t>-5.246</t>
  </si>
  <si>
    <t>-1.171</t>
  </si>
  <si>
    <t>-5.0945</t>
  </si>
  <si>
    <t>-1.279</t>
  </si>
  <si>
    <t>-4.915</t>
  </si>
  <si>
    <t>-4.807</t>
  </si>
  <si>
    <t>-2.146</t>
  </si>
  <si>
    <t>-5.209</t>
  </si>
  <si>
    <t>-1.622</t>
  </si>
  <si>
    <t>-5.445</t>
  </si>
  <si>
    <t>-1.369</t>
  </si>
  <si>
    <t>-5.278</t>
  </si>
  <si>
    <t>-1.6805</t>
  </si>
  <si>
    <t>-4.8775</t>
  </si>
  <si>
    <t>-2.202</t>
  </si>
  <si>
    <t>-5.122</t>
  </si>
  <si>
    <t>-2.167</t>
  </si>
  <si>
    <t>-5.283</t>
  </si>
  <si>
    <t>-1.916</t>
  </si>
  <si>
    <t>-5.477</t>
  </si>
  <si>
    <t>-1.42</t>
  </si>
  <si>
    <t>-5.178</t>
  </si>
  <si>
    <t>-1.689</t>
  </si>
  <si>
    <t>-5.071</t>
  </si>
  <si>
    <t>-1.834</t>
  </si>
  <si>
    <t>-5.078</t>
  </si>
  <si>
    <t>-1.94</t>
  </si>
  <si>
    <t>-5.382</t>
  </si>
  <si>
    <t>-1.383</t>
  </si>
  <si>
    <t>-5.253</t>
  </si>
  <si>
    <t>-1.518</t>
  </si>
  <si>
    <t>-4.838</t>
  </si>
  <si>
    <t>-1.6375</t>
  </si>
  <si>
    <t>-4.6215</t>
  </si>
  <si>
    <t>-1.915</t>
  </si>
  <si>
    <t>-1.878</t>
  </si>
  <si>
    <t>-5.129</t>
  </si>
  <si>
    <t>-1.4</t>
  </si>
  <si>
    <t>-4.762</t>
  </si>
  <si>
    <t>-1.51</t>
  </si>
  <si>
    <t>-1.802</t>
  </si>
  <si>
    <t>-4.793</t>
  </si>
  <si>
    <t>-2.1535</t>
  </si>
  <si>
    <t>-4.944</t>
  </si>
  <si>
    <t>-2.118</t>
  </si>
  <si>
    <t>-5.298</t>
  </si>
  <si>
    <t>-5.291</t>
  </si>
  <si>
    <t>-1.354</t>
  </si>
  <si>
    <t>-5.199</t>
  </si>
  <si>
    <t>-5.032</t>
  </si>
  <si>
    <t>-1.93</t>
  </si>
  <si>
    <t>-5.02</t>
  </si>
  <si>
    <t>-2.43</t>
  </si>
  <si>
    <t>-5.0955</t>
  </si>
  <si>
    <t>-2.665</t>
  </si>
  <si>
    <t>-5.257</t>
  </si>
  <si>
    <t>-2.339</t>
  </si>
  <si>
    <t>-5.34</t>
  </si>
  <si>
    <t>-2.357</t>
  </si>
  <si>
    <t>-5.401</t>
  </si>
  <si>
    <t>-2.139</t>
  </si>
  <si>
    <t>-5.409</t>
  </si>
  <si>
    <t>-5.423</t>
  </si>
  <si>
    <t>-5.321</t>
  </si>
  <si>
    <t>-1.665</t>
  </si>
  <si>
    <t>-5.313</t>
  </si>
  <si>
    <t>-5.1105</t>
  </si>
  <si>
    <t>-1.545</t>
  </si>
  <si>
    <t>-5.091</t>
  </si>
  <si>
    <t>-1.801</t>
  </si>
  <si>
    <t>-5.418</t>
  </si>
  <si>
    <t>-1.238</t>
  </si>
  <si>
    <t>-5.27</t>
  </si>
  <si>
    <t>-1.292</t>
  </si>
  <si>
    <t>-5.417</t>
  </si>
  <si>
    <t>-1.0945</t>
  </si>
  <si>
    <t>-5.389</t>
  </si>
  <si>
    <t>-1.052</t>
  </si>
  <si>
    <t>-1.213</t>
  </si>
  <si>
    <t>-1.444</t>
  </si>
  <si>
    <t>-4.877</t>
  </si>
  <si>
    <t>-4.98</t>
  </si>
  <si>
    <t>-0.85</t>
  </si>
  <si>
    <t>-0.91</t>
  </si>
  <si>
    <t>-4.714</t>
  </si>
  <si>
    <t>-1.206</t>
  </si>
  <si>
    <t>-4.575</t>
  </si>
  <si>
    <t>-1.3485</t>
  </si>
  <si>
    <t>-4.7935</t>
  </si>
  <si>
    <t>-1.397</t>
  </si>
  <si>
    <t>-0.944</t>
  </si>
  <si>
    <t>-0.833</t>
  </si>
  <si>
    <t>-1.043</t>
  </si>
  <si>
    <t>-4.803</t>
  </si>
  <si>
    <t>-1.303</t>
  </si>
  <si>
    <t>-1.284</t>
  </si>
  <si>
    <t>-4.876</t>
  </si>
  <si>
    <t>-0.998</t>
  </si>
  <si>
    <t>-5.161</t>
  </si>
  <si>
    <t>-0.8665</t>
  </si>
  <si>
    <t>-4.954</t>
  </si>
  <si>
    <t>-1.068</t>
  </si>
  <si>
    <t>-4.707</t>
  </si>
  <si>
    <t>-1.138</t>
  </si>
  <si>
    <t>-4.717</t>
  </si>
  <si>
    <t>-5.097</t>
  </si>
  <si>
    <t>-0.73</t>
  </si>
  <si>
    <t>-5.214</t>
  </si>
  <si>
    <t>-0.715</t>
  </si>
  <si>
    <t>-5.183</t>
  </si>
  <si>
    <t>-0.903</t>
  </si>
  <si>
    <t>-4.923</t>
  </si>
  <si>
    <t>-0.701</t>
  </si>
  <si>
    <t>-4.93</t>
  </si>
  <si>
    <t>-0.3625</t>
  </si>
  <si>
    <t>-0.399</t>
  </si>
  <si>
    <t>-4.924</t>
  </si>
  <si>
    <t>-1.024</t>
  </si>
  <si>
    <t>-1.15</t>
  </si>
  <si>
    <t>-0.588</t>
  </si>
  <si>
    <t>-5.271</t>
  </si>
  <si>
    <t>-0.636</t>
  </si>
  <si>
    <t>-5.041</t>
  </si>
  <si>
    <t>-0.874</t>
  </si>
  <si>
    <t>-4.907</t>
  </si>
  <si>
    <t>-0.806</t>
  </si>
  <si>
    <t>-0.961</t>
  </si>
  <si>
    <t>-0.471</t>
  </si>
  <si>
    <t>-5.104</t>
  </si>
  <si>
    <t>-0.787</t>
  </si>
  <si>
    <t>-4.842</t>
  </si>
  <si>
    <t>-1.199</t>
  </si>
  <si>
    <t>-0.882</t>
  </si>
  <si>
    <t>-5.276</t>
  </si>
  <si>
    <t>-0.497</t>
  </si>
  <si>
    <t>-4.999</t>
  </si>
  <si>
    <t>-1.0075</t>
  </si>
  <si>
    <t>-4.9385</t>
  </si>
  <si>
    <t>-1.104</t>
  </si>
  <si>
    <t>-4.799</t>
  </si>
  <si>
    <t>-0.947</t>
  </si>
  <si>
    <t>-5.21</t>
  </si>
  <si>
    <t>-0.837</t>
  </si>
  <si>
    <t>-5.306</t>
  </si>
  <si>
    <t>-0.763</t>
  </si>
  <si>
    <t>-1.132</t>
  </si>
  <si>
    <t>-4.899</t>
  </si>
  <si>
    <t>-4.743</t>
  </si>
  <si>
    <t>-1.43</t>
  </si>
  <si>
    <t>-4.795</t>
  </si>
  <si>
    <t>-1.38</t>
  </si>
  <si>
    <t>-5.021</t>
  </si>
  <si>
    <t>-1.399</t>
  </si>
  <si>
    <t>-5.3</t>
  </si>
  <si>
    <t>-0.8511</t>
  </si>
  <si>
    <t>-4.945</t>
  </si>
  <si>
    <t>-1.01</t>
  </si>
  <si>
    <t>-4.845</t>
  </si>
  <si>
    <t>-1.646</t>
  </si>
  <si>
    <t>-4.841</t>
  </si>
  <si>
    <t>-5.08</t>
  </si>
  <si>
    <t>-1.312</t>
  </si>
  <si>
    <t>-1.095</t>
  </si>
  <si>
    <t>-0.865</t>
  </si>
  <si>
    <t>-1.142</t>
  </si>
  <si>
    <t>-1.285</t>
  </si>
  <si>
    <t>-1.385</t>
  </si>
  <si>
    <t>-4.95</t>
  </si>
  <si>
    <t>-1.437</t>
  </si>
  <si>
    <t>-5.12</t>
  </si>
  <si>
    <t>-1.294</t>
  </si>
  <si>
    <t>-0.82</t>
  </si>
  <si>
    <t>-5.2795</t>
  </si>
  <si>
    <t>-4.947</t>
  </si>
  <si>
    <t>-1.09</t>
  </si>
  <si>
    <t>-4.617</t>
  </si>
  <si>
    <t>-4.736</t>
  </si>
  <si>
    <t>-1.103</t>
  </si>
  <si>
    <t>-4.848</t>
  </si>
  <si>
    <t>-1.287</t>
  </si>
  <si>
    <t>-5.011</t>
  </si>
  <si>
    <t>-1.123</t>
  </si>
  <si>
    <t>-5.049</t>
  </si>
  <si>
    <t>-1.194</t>
  </si>
  <si>
    <t>-4.823</t>
  </si>
  <si>
    <t>-1.425</t>
  </si>
  <si>
    <t>-4.471</t>
  </si>
  <si>
    <t>-1.55</t>
  </si>
  <si>
    <t>-4.761</t>
  </si>
  <si>
    <t>-1.596</t>
  </si>
  <si>
    <t>-1.136</t>
  </si>
  <si>
    <t>-1.055</t>
  </si>
  <si>
    <t>-4.988</t>
  </si>
  <si>
    <t>-1.384</t>
  </si>
  <si>
    <t>-4.984</t>
  </si>
  <si>
    <t>-4.561</t>
  </si>
  <si>
    <t>-1.662</t>
  </si>
  <si>
    <t>-4.528</t>
  </si>
  <si>
    <t>-1.984</t>
  </si>
  <si>
    <t>-4.824</t>
  </si>
  <si>
    <t>-1.593</t>
  </si>
  <si>
    <t>-4.855</t>
  </si>
  <si>
    <t>-1.46</t>
  </si>
  <si>
    <t>-1.161</t>
  </si>
  <si>
    <t>-4.745</t>
  </si>
  <si>
    <t>-1.447</t>
  </si>
  <si>
    <t>-4.986</t>
  </si>
  <si>
    <t>-1.787</t>
  </si>
  <si>
    <t>-4.959</t>
  </si>
  <si>
    <t>-5.1145</t>
  </si>
  <si>
    <t>-1.612</t>
  </si>
  <si>
    <t>-5.327</t>
  </si>
  <si>
    <t>-1.282</t>
  </si>
  <si>
    <t>-1.557</t>
  </si>
  <si>
    <t>-1.9205</t>
  </si>
  <si>
    <t>-1.813</t>
  </si>
  <si>
    <t>-4.916</t>
  </si>
  <si>
    <t>-1.281</t>
  </si>
  <si>
    <t>-0.875</t>
  </si>
  <si>
    <t>-5.048</t>
  </si>
  <si>
    <t>-4.935</t>
  </si>
  <si>
    <t>-1.31</t>
  </si>
  <si>
    <t>-4.651</t>
  </si>
  <si>
    <t>-1.865</t>
  </si>
  <si>
    <t>-1.6835</t>
  </si>
  <si>
    <t>-5.2225</t>
  </si>
  <si>
    <t>-5.202</t>
  </si>
  <si>
    <t>-1.101</t>
  </si>
  <si>
    <t>-1.079</t>
  </si>
  <si>
    <t>-4.763</t>
  </si>
  <si>
    <t>-1.62</t>
  </si>
  <si>
    <t>-5.037</t>
  </si>
  <si>
    <t>-1.226</t>
  </si>
  <si>
    <t>-1.076</t>
  </si>
  <si>
    <t>-1.22</t>
  </si>
  <si>
    <t>-5.09</t>
  </si>
  <si>
    <t>-1.526</t>
  </si>
  <si>
    <t>-4.927</t>
  </si>
  <si>
    <t>-1.868</t>
  </si>
  <si>
    <t>-1.876</t>
  </si>
  <si>
    <t>-1.239</t>
  </si>
  <si>
    <t>-1.207</t>
  </si>
  <si>
    <t>-1.08</t>
  </si>
  <si>
    <t>-1.288</t>
  </si>
  <si>
    <t>-4.873</t>
  </si>
  <si>
    <t>-4.903</t>
  </si>
  <si>
    <t>-1.058</t>
  </si>
  <si>
    <t>-4.839</t>
  </si>
  <si>
    <t>-5.213</t>
  </si>
  <si>
    <t>-1.502</t>
  </si>
  <si>
    <t>-1.1855</t>
  </si>
  <si>
    <t>-5.1135</t>
  </si>
  <si>
    <t>-1.439</t>
  </si>
  <si>
    <t>-5.056</t>
  </si>
  <si>
    <t>-4.79</t>
  </si>
  <si>
    <t>-1.726</t>
  </si>
  <si>
    <t>-4.751</t>
  </si>
  <si>
    <t>-2.188</t>
  </si>
  <si>
    <t>-1.821</t>
  </si>
  <si>
    <t>-5.107</t>
  </si>
  <si>
    <t>-1.859</t>
  </si>
  <si>
    <t>-1.372</t>
  </si>
  <si>
    <t>-5.305</t>
  </si>
  <si>
    <t>-1.047</t>
  </si>
  <si>
    <t>-5.1965</t>
  </si>
  <si>
    <t>-1.209</t>
  </si>
  <si>
    <t>-1.326</t>
  </si>
  <si>
    <t>-4.871</t>
  </si>
  <si>
    <t>-1.934</t>
  </si>
  <si>
    <t>-1.784</t>
  </si>
  <si>
    <t>-1.254</t>
  </si>
  <si>
    <t>-0.901</t>
  </si>
  <si>
    <t>-5.088</t>
  </si>
  <si>
    <t>-0.953</t>
  </si>
  <si>
    <t>-1.3445</t>
  </si>
  <si>
    <t>-4.8475</t>
  </si>
  <si>
    <t>-1.824</t>
  </si>
  <si>
    <t>-1.671</t>
  </si>
  <si>
    <t>-4.85</t>
  </si>
  <si>
    <t>-1.586</t>
  </si>
  <si>
    <t>-1.371</t>
  </si>
  <si>
    <t>-5.068</t>
  </si>
  <si>
    <t>-5.127</t>
  </si>
  <si>
    <t>-0.845</t>
  </si>
  <si>
    <t>-4.663</t>
  </si>
  <si>
    <t>-1.401</t>
  </si>
  <si>
    <t>-4.611</t>
  </si>
  <si>
    <t>-1.965</t>
  </si>
  <si>
    <t>-4.621</t>
  </si>
  <si>
    <t>-1.939</t>
  </si>
  <si>
    <t>-1.486</t>
  </si>
  <si>
    <t>-5.218</t>
  </si>
  <si>
    <t>-1.44</t>
  </si>
  <si>
    <t>-5.301</t>
  </si>
  <si>
    <t>-0.92</t>
  </si>
  <si>
    <t>-1.398</t>
  </si>
  <si>
    <t>-4.906</t>
  </si>
  <si>
    <t>-4.588</t>
  </si>
  <si>
    <t>-1.82</t>
  </si>
  <si>
    <t>-2.018</t>
  </si>
  <si>
    <t>-4.987</t>
  </si>
  <si>
    <t>-5.117</t>
  </si>
  <si>
    <t>-1.159</t>
  </si>
  <si>
    <t>-0.962</t>
  </si>
  <si>
    <t>-4.869</t>
  </si>
  <si>
    <t>-1.178</t>
  </si>
  <si>
    <t>-4.719</t>
  </si>
  <si>
    <t>-1.7035</t>
  </si>
  <si>
    <t>-4.649</t>
  </si>
  <si>
    <t>-1.723</t>
  </si>
  <si>
    <t>-4.933</t>
  </si>
  <si>
    <t>-5.051</t>
  </si>
  <si>
    <t>-5.223</t>
  </si>
  <si>
    <t>-0.992</t>
  </si>
  <si>
    <t>-0.971</t>
  </si>
  <si>
    <t>-5.275</t>
  </si>
  <si>
    <t>-1.574</t>
  </si>
  <si>
    <t>-5.089</t>
  </si>
  <si>
    <t>-1.523</t>
  </si>
  <si>
    <t>-4.991</t>
  </si>
  <si>
    <t>-5.433</t>
  </si>
  <si>
    <t>-1.143</t>
  </si>
  <si>
    <t>-5.363</t>
  </si>
  <si>
    <t>-1.11</t>
  </si>
  <si>
    <t>-0.543</t>
  </si>
  <si>
    <t>-1.672</t>
  </si>
  <si>
    <t>-4.658</t>
  </si>
  <si>
    <t>-4.701</t>
  </si>
  <si>
    <t>-1.8745</t>
  </si>
  <si>
    <t>-4.723</t>
  </si>
  <si>
    <t>-4.996</t>
  </si>
  <si>
    <t>-1.318</t>
  </si>
  <si>
    <t>-0.983</t>
  </si>
  <si>
    <t>-4.897</t>
  </si>
  <si>
    <t>-4.57</t>
  </si>
  <si>
    <t>-1.07</t>
  </si>
  <si>
    <t>-4.643</t>
  </si>
  <si>
    <t>-1.5135</t>
  </si>
  <si>
    <t>-4.833</t>
  </si>
  <si>
    <t>-5.284</t>
  </si>
  <si>
    <t>-1.273</t>
  </si>
  <si>
    <t>-5.25</t>
  </si>
  <si>
    <t>-0.783</t>
  </si>
  <si>
    <t>-4.822</t>
  </si>
  <si>
    <t>-1.7</t>
  </si>
  <si>
    <t>-4.757</t>
  </si>
  <si>
    <t>-4.993</t>
  </si>
  <si>
    <t>-5.238</t>
  </si>
  <si>
    <t>-1.355</t>
  </si>
  <si>
    <t>-1.062</t>
  </si>
  <si>
    <t>-4.982</t>
  </si>
  <si>
    <t>-1.2</t>
  </si>
  <si>
    <t>-5.022</t>
  </si>
  <si>
    <t>-1.57</t>
  </si>
  <si>
    <t>-1.573</t>
  </si>
  <si>
    <t>-5.232</t>
  </si>
  <si>
    <t>-1.0835</t>
  </si>
  <si>
    <t>-5.3355</t>
  </si>
  <si>
    <t>-0.994</t>
  </si>
  <si>
    <t>-1.329</t>
  </si>
  <si>
    <t>-5.039</t>
  </si>
  <si>
    <t>-1.494</t>
  </si>
  <si>
    <t>-1.551</t>
  </si>
  <si>
    <t>-5.255</t>
  </si>
  <si>
    <t>-1.265</t>
  </si>
  <si>
    <t>-5.395</t>
  </si>
  <si>
    <t>-1.4925</t>
  </si>
  <si>
    <t>-4.721</t>
  </si>
  <si>
    <t>-1.674</t>
  </si>
  <si>
    <t>-4.749</t>
  </si>
  <si>
    <t>-1.839</t>
  </si>
  <si>
    <t>-2.11</t>
  </si>
  <si>
    <t>-1.499</t>
  </si>
  <si>
    <t>-5.422</t>
  </si>
  <si>
    <t>-1.308</t>
  </si>
  <si>
    <t>-1.391</t>
  </si>
  <si>
    <t>-4.832</t>
  </si>
  <si>
    <t>-1.791</t>
  </si>
  <si>
    <t>-4.708</t>
  </si>
  <si>
    <t>-2.038</t>
  </si>
  <si>
    <t>-2.07</t>
  </si>
  <si>
    <t>-5.185</t>
  </si>
  <si>
    <t>-1.808</t>
  </si>
  <si>
    <t>-5.1945</t>
  </si>
  <si>
    <t>-1.373</t>
  </si>
  <si>
    <t>-1.455</t>
  </si>
  <si>
    <t>-4.866</t>
  </si>
  <si>
    <t>-1.637</t>
  </si>
  <si>
    <t>-4.6</t>
  </si>
  <si>
    <t>-2.108</t>
  </si>
  <si>
    <t>-4.642</t>
  </si>
  <si>
    <t>-4.791</t>
  </si>
  <si>
    <t>-1.86</t>
  </si>
  <si>
    <t>-1.747</t>
  </si>
  <si>
    <t>-5.163</t>
  </si>
  <si>
    <t>-1.509</t>
  </si>
  <si>
    <t>-5.191</t>
  </si>
  <si>
    <t>-1.501</t>
  </si>
  <si>
    <t>-4.922</t>
  </si>
  <si>
    <t>-1.697</t>
  </si>
  <si>
    <t>-4.755</t>
  </si>
  <si>
    <t>-2.064</t>
  </si>
  <si>
    <t>-5.143</t>
  </si>
  <si>
    <t>-1.582</t>
  </si>
  <si>
    <t>-1.2685</t>
  </si>
  <si>
    <t>-5.361</t>
  </si>
  <si>
    <t>-1.105</t>
  </si>
  <si>
    <t>-1.218</t>
  </si>
  <si>
    <t>-1.211</t>
  </si>
  <si>
    <t>-5.109</t>
  </si>
  <si>
    <t>-1.423</t>
  </si>
  <si>
    <t>-5.067</t>
  </si>
  <si>
    <t>-5.315</t>
  </si>
  <si>
    <t>-5.57</t>
  </si>
  <si>
    <t>-1.259</t>
  </si>
  <si>
    <t>-1.216</t>
  </si>
  <si>
    <t>-1.339</t>
  </si>
  <si>
    <t>-5.162</t>
  </si>
  <si>
    <t>-5.047</t>
  </si>
  <si>
    <t>-1.153</t>
  </si>
  <si>
    <t>-1.767</t>
  </si>
  <si>
    <t>-2.342</t>
  </si>
  <si>
    <t>-5.251</t>
  </si>
  <si>
    <t>-1.9395</t>
  </si>
  <si>
    <t>-5.2805</t>
  </si>
  <si>
    <t>-1.685</t>
  </si>
  <si>
    <t>-5.323</t>
  </si>
  <si>
    <t>-1.546</t>
  </si>
  <si>
    <t>-1.039</t>
  </si>
  <si>
    <t>-5.096</t>
  </si>
  <si>
    <t>-1.24</t>
  </si>
  <si>
    <t>-1.737</t>
  </si>
  <si>
    <t>-0.894</t>
  </si>
  <si>
    <t>-1.066</t>
  </si>
  <si>
    <t>-4.882</t>
  </si>
  <si>
    <t>-1.155</t>
  </si>
  <si>
    <t>-4.566</t>
  </si>
  <si>
    <t>-4.673</t>
  </si>
  <si>
    <t>-1.657</t>
  </si>
  <si>
    <t>-1.322</t>
  </si>
  <si>
    <t>-5.337</t>
  </si>
  <si>
    <t>-0.731</t>
  </si>
  <si>
    <t>-1.1865</t>
  </si>
  <si>
    <t>-4.963</t>
  </si>
  <si>
    <t>-1.258</t>
  </si>
  <si>
    <t>-4.66</t>
  </si>
  <si>
    <t>-4.754</t>
  </si>
  <si>
    <t>-1.234</t>
  </si>
  <si>
    <t>-4.992</t>
  </si>
  <si>
    <t>-5.132</t>
  </si>
  <si>
    <t>-1.05</t>
  </si>
  <si>
    <t>-5.106</t>
  </si>
  <si>
    <t>-1.0325</t>
  </si>
  <si>
    <t>-4.8875</t>
  </si>
  <si>
    <t>-4.646</t>
  </si>
  <si>
    <t>-1.477</t>
  </si>
  <si>
    <t>-4.634</t>
  </si>
  <si>
    <t>-1.331</t>
  </si>
  <si>
    <t>-4.655</t>
  </si>
  <si>
    <t>-1.58</t>
  </si>
  <si>
    <t>-5.094</t>
  </si>
  <si>
    <t>-0.594</t>
  </si>
  <si>
    <t>-4.691</t>
  </si>
  <si>
    <t>-1.1905</t>
  </si>
  <si>
    <t>-4.685</t>
  </si>
  <si>
    <t>-4.738</t>
  </si>
  <si>
    <t>-1.874</t>
  </si>
  <si>
    <t>-5.467</t>
  </si>
  <si>
    <t>-5.274</t>
  </si>
  <si>
    <t>-1.135</t>
  </si>
  <si>
    <t>-5.033</t>
  </si>
  <si>
    <t>-4.692</t>
  </si>
  <si>
    <t>-1.6935</t>
  </si>
  <si>
    <t>-4.7845</t>
  </si>
  <si>
    <t>-1.886</t>
  </si>
  <si>
    <t>-5.241</t>
  </si>
  <si>
    <t>-1.774</t>
  </si>
  <si>
    <t>-1.513</t>
  </si>
  <si>
    <t>-1.614</t>
  </si>
  <si>
    <t>-4.975</t>
  </si>
  <si>
    <t>-1.4035</t>
  </si>
  <si>
    <t>-1.997</t>
  </si>
  <si>
    <t>-1.946</t>
  </si>
  <si>
    <t>-1.434</t>
  </si>
  <si>
    <t>-1.093</t>
  </si>
  <si>
    <t>-5.042</t>
  </si>
  <si>
    <t>-1.1985</t>
  </si>
  <si>
    <t>-4.8555</t>
  </si>
  <si>
    <t>-1.374</t>
  </si>
  <si>
    <t>-4.827</t>
  </si>
  <si>
    <t>-1.682</t>
  </si>
  <si>
    <t>-4.797</t>
  </si>
  <si>
    <t>-5.003</t>
  </si>
  <si>
    <t>-2.136</t>
  </si>
  <si>
    <t>-5.17</t>
  </si>
  <si>
    <t>-1.471</t>
  </si>
  <si>
    <t>-5.248</t>
  </si>
  <si>
    <t>-5.262</t>
  </si>
  <si>
    <t>-1.389</t>
  </si>
  <si>
    <t>-4.9375</t>
  </si>
  <si>
    <t>-1.621</t>
  </si>
  <si>
    <t>-4.631</t>
  </si>
  <si>
    <t>-2.034</t>
  </si>
  <si>
    <t>-4.764</t>
  </si>
  <si>
    <t>-2.338</t>
  </si>
  <si>
    <t>-5.184</t>
  </si>
  <si>
    <t>-1.846</t>
  </si>
  <si>
    <t>-1.738</t>
  </si>
  <si>
    <t>-2.004</t>
  </si>
  <si>
    <t>-2.197</t>
  </si>
  <si>
    <t>-4.775</t>
  </si>
  <si>
    <t>-2.657</t>
  </si>
  <si>
    <t>-4.863</t>
  </si>
  <si>
    <t>-2.628</t>
  </si>
  <si>
    <t>-4.789</t>
  </si>
  <si>
    <t>-2.739</t>
  </si>
  <si>
    <t>-4.931</t>
  </si>
  <si>
    <t>-2.529</t>
  </si>
  <si>
    <t>-2.125</t>
  </si>
  <si>
    <t>-1.753</t>
  </si>
  <si>
    <t>-5.286</t>
  </si>
  <si>
    <t>-4.854</t>
  </si>
  <si>
    <t>-4.405</t>
  </si>
  <si>
    <t>-1.688</t>
  </si>
  <si>
    <t>-4.521</t>
  </si>
  <si>
    <t>-1.03</t>
  </si>
  <si>
    <t>-5.189</t>
  </si>
  <si>
    <t>-0.89</t>
  </si>
  <si>
    <t>-4.965</t>
  </si>
  <si>
    <t>-0.905</t>
  </si>
  <si>
    <t>-4.756</t>
  </si>
  <si>
    <t>-1.361</t>
  </si>
  <si>
    <t>-4.695</t>
  </si>
  <si>
    <t>-1.357</t>
  </si>
  <si>
    <t>-1.009</t>
  </si>
  <si>
    <t>-5.32</t>
  </si>
  <si>
    <t>-0.925</t>
  </si>
  <si>
    <t>-0.736</t>
  </si>
  <si>
    <t>-4.872</t>
  </si>
  <si>
    <t>-1.29</t>
  </si>
  <si>
    <t>-4.712</t>
  </si>
  <si>
    <t>-1.141</t>
  </si>
  <si>
    <t>-4.949</t>
  </si>
  <si>
    <t>-5.2</t>
  </si>
  <si>
    <t>-1.007</t>
  </si>
  <si>
    <t>-5.045</t>
  </si>
  <si>
    <t>-4.735</t>
  </si>
  <si>
    <t>-1.647</t>
  </si>
  <si>
    <t>-4.693</t>
  </si>
  <si>
    <t>-4.7865</t>
  </si>
  <si>
    <t>-0.911</t>
  </si>
  <si>
    <t>-4.679</t>
  </si>
  <si>
    <t>-1.121</t>
  </si>
  <si>
    <t>-4.439</t>
  </si>
  <si>
    <t>-1.527</t>
  </si>
  <si>
    <t>-4.652</t>
  </si>
  <si>
    <t>-1.558</t>
  </si>
  <si>
    <t>-1.535</t>
  </si>
  <si>
    <t>-5.308</t>
  </si>
  <si>
    <t>-0.551</t>
  </si>
  <si>
    <t>-4.727</t>
  </si>
  <si>
    <t>-4.506</t>
  </si>
  <si>
    <t>-4.711</t>
  </si>
  <si>
    <t>-4.859</t>
  </si>
  <si>
    <t>-1.27</t>
  </si>
  <si>
    <t>-0.835</t>
  </si>
  <si>
    <t>-4.8645</t>
  </si>
  <si>
    <t>-4.572</t>
  </si>
  <si>
    <t>-2.003</t>
  </si>
  <si>
    <t>-5.101</t>
  </si>
  <si>
    <t>-1.704</t>
  </si>
  <si>
    <t>-5.311</t>
  </si>
  <si>
    <t>-1.006</t>
  </si>
  <si>
    <t>-0.904</t>
  </si>
  <si>
    <t>-5.139</t>
  </si>
  <si>
    <t>-1.2125</t>
  </si>
  <si>
    <t>-1.45</t>
  </si>
  <si>
    <t>-1.811</t>
  </si>
  <si>
    <t>-5.414</t>
  </si>
  <si>
    <t>-1.413</t>
  </si>
  <si>
    <t>-5.508</t>
  </si>
  <si>
    <t>-1.183</t>
  </si>
  <si>
    <t>-1.388</t>
  </si>
  <si>
    <t>-4.801</t>
  </si>
  <si>
    <t>-0.769</t>
  </si>
  <si>
    <t>-4.904</t>
  </si>
  <si>
    <t>-1.443</t>
  </si>
  <si>
    <t>-1.599</t>
  </si>
  <si>
    <t>-4.785</t>
  </si>
  <si>
    <t>-1.781</t>
  </si>
  <si>
    <t>-4.784</t>
  </si>
  <si>
    <t>-2.021</t>
  </si>
  <si>
    <t>-5.157</t>
  </si>
  <si>
    <t>-1.166</t>
  </si>
  <si>
    <t>-1.003</t>
  </si>
  <si>
    <t>-4.491</t>
  </si>
  <si>
    <t>-1.3345</t>
  </si>
  <si>
    <t>-1.175</t>
  </si>
  <si>
    <t>-5.288</t>
  </si>
  <si>
    <t>-1.289</t>
  </si>
  <si>
    <t>-1.683</t>
  </si>
  <si>
    <t>-1.67</t>
  </si>
  <si>
    <t>-1.7775</t>
  </si>
  <si>
    <t>-5.177</t>
  </si>
  <si>
    <t>-0.759</t>
  </si>
  <si>
    <t>-1.111</t>
  </si>
  <si>
    <t>-1.219</t>
  </si>
  <si>
    <t>-1.468</t>
  </si>
  <si>
    <t>-1.624</t>
  </si>
  <si>
    <t>-1.5995</t>
  </si>
  <si>
    <t>-1.037</t>
  </si>
  <si>
    <t>-1.201</t>
  </si>
  <si>
    <t>-4.96</t>
  </si>
  <si>
    <t>-1.249</t>
  </si>
  <si>
    <t>-1.81</t>
  </si>
  <si>
    <t>-4.802</t>
  </si>
  <si>
    <t>-1.544</t>
  </si>
  <si>
    <t>-1.5655</t>
  </si>
  <si>
    <t>-0.781</t>
  </si>
  <si>
    <t>-1.236</t>
  </si>
  <si>
    <t>-4.496</t>
  </si>
  <si>
    <t>-4.593</t>
  </si>
  <si>
    <t>-4.8275</t>
  </si>
  <si>
    <t>-1.208</t>
  </si>
  <si>
    <t>-1.126</t>
  </si>
  <si>
    <t>-1.429</t>
  </si>
  <si>
    <t>-4.771</t>
  </si>
  <si>
    <t>-4.849</t>
  </si>
  <si>
    <t>-1.986</t>
  </si>
  <si>
    <t>-5.159</t>
  </si>
  <si>
    <t>-5.386</t>
  </si>
  <si>
    <t>-1.887</t>
  </si>
  <si>
    <t>-1.393</t>
  </si>
  <si>
    <t>-1.089</t>
  </si>
  <si>
    <t>-5.016</t>
  </si>
  <si>
    <t>-1.293</t>
  </si>
  <si>
    <t>-4.529</t>
  </si>
  <si>
    <t>-4.653</t>
  </si>
  <si>
    <t>-2.111</t>
  </si>
  <si>
    <t>-4.969</t>
  </si>
  <si>
    <t>-0.4375</t>
  </si>
  <si>
    <t>-4.647</t>
  </si>
  <si>
    <t>-1.436</t>
  </si>
  <si>
    <t>-4.636</t>
  </si>
  <si>
    <t>-1.992</t>
  </si>
  <si>
    <t>-2.142</t>
  </si>
  <si>
    <t>-2.214</t>
  </si>
  <si>
    <t>-2.186</t>
  </si>
  <si>
    <t>-5.359</t>
  </si>
  <si>
    <t>-1.124</t>
  </si>
  <si>
    <t>-1.0105</t>
  </si>
  <si>
    <t>-5.187</t>
  </si>
  <si>
    <t>-1.172</t>
  </si>
  <si>
    <t>-2.08</t>
  </si>
  <si>
    <t>-4.979</t>
  </si>
  <si>
    <t>-2.53</t>
  </si>
  <si>
    <t>-5.083</t>
  </si>
  <si>
    <t>-2.595</t>
  </si>
  <si>
    <t>-2.47</t>
  </si>
  <si>
    <t>-5.1685</t>
  </si>
  <si>
    <t>-2.176</t>
  </si>
  <si>
    <t>-5.136</t>
  </si>
  <si>
    <t>-4.765</t>
  </si>
  <si>
    <t>-1.419</t>
  </si>
  <si>
    <t>-4.786</t>
  </si>
  <si>
    <t>-1.504</t>
  </si>
  <si>
    <t>-4.705</t>
  </si>
  <si>
    <t>-4.704</t>
  </si>
  <si>
    <t>-2.211</t>
  </si>
  <si>
    <t>-4.78</t>
  </si>
  <si>
    <t>-2.2745</t>
  </si>
  <si>
    <t>-4.9345</t>
  </si>
  <si>
    <t>-0.972</t>
  </si>
  <si>
    <t>-4.742</t>
  </si>
  <si>
    <t>-4.297</t>
  </si>
  <si>
    <t>-1.931</t>
  </si>
  <si>
    <t>-4.412</t>
  </si>
  <si>
    <t>-2.164</t>
  </si>
  <si>
    <t>-4.456</t>
  </si>
  <si>
    <t>-2.456</t>
  </si>
  <si>
    <t>-4.796</t>
  </si>
  <si>
    <t>-2.614</t>
  </si>
  <si>
    <t>-4.9925</t>
  </si>
  <si>
    <t>-2.801</t>
  </si>
  <si>
    <t>-2.719</t>
  </si>
  <si>
    <t>-1.922</t>
  </si>
  <si>
    <t>-1.594</t>
  </si>
  <si>
    <t>-1.708</t>
  </si>
  <si>
    <t>-0.77</t>
  </si>
  <si>
    <t>-4.893</t>
  </si>
  <si>
    <t>-0.808</t>
  </si>
  <si>
    <t>-4.507</t>
  </si>
  <si>
    <t>-1.566</t>
  </si>
  <si>
    <t>-4.689</t>
  </si>
  <si>
    <t>-1.412</t>
  </si>
  <si>
    <t>-1.114</t>
  </si>
  <si>
    <t>-5.281</t>
  </si>
  <si>
    <t>-1.087</t>
  </si>
  <si>
    <t>-4.591</t>
  </si>
  <si>
    <t>-2.046</t>
  </si>
  <si>
    <t>-1.903</t>
  </si>
  <si>
    <t>-1.6345</t>
  </si>
  <si>
    <t>-1.351</t>
  </si>
  <si>
    <t>-5.134</t>
  </si>
  <si>
    <t>-1.365</t>
  </si>
  <si>
    <t>-4.715</t>
  </si>
  <si>
    <t>-2.58</t>
  </si>
  <si>
    <t>-2.768</t>
  </si>
  <si>
    <t>-2.384</t>
  </si>
  <si>
    <t>-2.0765</t>
  </si>
  <si>
    <t>-5.3625</t>
  </si>
  <si>
    <t>-1.832</t>
  </si>
  <si>
    <t>-1.733</t>
  </si>
  <si>
    <t>-4.964</t>
  </si>
  <si>
    <t>-1.519</t>
  </si>
  <si>
    <t>-4.59</t>
  </si>
  <si>
    <t>-2.151</t>
  </si>
  <si>
    <t>-4.579</t>
  </si>
  <si>
    <t>-2.3865</t>
  </si>
  <si>
    <t>-4.9075</t>
  </si>
  <si>
    <t>-1.634</t>
  </si>
  <si>
    <t>-5.108</t>
  </si>
  <si>
    <t>-5.044</t>
  </si>
  <si>
    <t>-1.235</t>
  </si>
  <si>
    <t>-4.716</t>
  </si>
  <si>
    <t>-1.603</t>
  </si>
  <si>
    <t>-4.637</t>
  </si>
  <si>
    <t>-1.788</t>
  </si>
  <si>
    <t>-4.411</t>
  </si>
  <si>
    <t>-4.3255</t>
  </si>
  <si>
    <t>-4.172</t>
  </si>
  <si>
    <t>-1.631</t>
  </si>
  <si>
    <t>-4.627</t>
  </si>
  <si>
    <t>-2.063</t>
  </si>
  <si>
    <t>-4.981</t>
  </si>
  <si>
    <t>-1.4195</t>
  </si>
  <si>
    <t>-5.0885</t>
  </si>
  <si>
    <t>-1.466</t>
  </si>
  <si>
    <t>-0.862</t>
  </si>
  <si>
    <t>-0.675</t>
  </si>
  <si>
    <t>-5.005</t>
  </si>
  <si>
    <t>-1.148</t>
  </si>
  <si>
    <t>-1.869</t>
  </si>
  <si>
    <t>-1.748</t>
  </si>
  <si>
    <t>-0.898</t>
  </si>
  <si>
    <t>-0.908</t>
  </si>
  <si>
    <t>-1.102</t>
  </si>
  <si>
    <t>-4.482</t>
  </si>
  <si>
    <t>-1.038</t>
  </si>
  <si>
    <t>-4.447</t>
  </si>
  <si>
    <t>-1.481</t>
  </si>
  <si>
    <t>-1.246</t>
  </si>
  <si>
    <t>-0.424</t>
  </si>
  <si>
    <t>-0.868</t>
  </si>
  <si>
    <t>-4.309</t>
  </si>
  <si>
    <t>-1.394</t>
  </si>
  <si>
    <t>-4.326</t>
  </si>
  <si>
    <t>-1.3735</t>
  </si>
  <si>
    <t>-4.7885</t>
  </si>
  <si>
    <t>-0.55</t>
  </si>
  <si>
    <t>-4.709</t>
  </si>
  <si>
    <t>-1.059</t>
  </si>
  <si>
    <t>-4.574</t>
  </si>
  <si>
    <t>-1.435</t>
  </si>
  <si>
    <t>-4.616</t>
  </si>
  <si>
    <t>-1.3745</t>
  </si>
  <si>
    <t>-0.663</t>
  </si>
  <si>
    <t>-4.836</t>
  </si>
  <si>
    <t>-1.652</t>
  </si>
  <si>
    <t>-4.862</t>
  </si>
  <si>
    <t>-1.706</t>
  </si>
  <si>
    <t>-1.74</t>
  </si>
  <si>
    <t>-1.083</t>
  </si>
  <si>
    <t>-0.9855</t>
  </si>
  <si>
    <t>-4.9565</t>
  </si>
  <si>
    <t>-4.746</t>
  </si>
  <si>
    <t>-1.341</t>
  </si>
  <si>
    <t>-1.654</t>
  </si>
  <si>
    <t>-1.054</t>
  </si>
  <si>
    <t>-1.032</t>
  </si>
  <si>
    <t>-4.74</t>
  </si>
  <si>
    <t>-4.77</t>
  </si>
  <si>
    <t>-1.806</t>
  </si>
  <si>
    <t>-0.698</t>
  </si>
  <si>
    <t>-4.844</t>
  </si>
  <si>
    <t>-1.459</t>
  </si>
  <si>
    <t>-4.73</t>
  </si>
  <si>
    <t>-1.575</t>
  </si>
  <si>
    <t>-5.229</t>
  </si>
  <si>
    <t>-0.8815</t>
  </si>
  <si>
    <t>-0.9</t>
  </si>
  <si>
    <t>-0.827</t>
  </si>
  <si>
    <t>-4.91</t>
  </si>
  <si>
    <t>-4.813</t>
  </si>
  <si>
    <t>-1.492</t>
  </si>
  <si>
    <t>-1.457</t>
  </si>
  <si>
    <t>-5.287</t>
  </si>
  <si>
    <t>-0.665</t>
  </si>
  <si>
    <t>-0.809</t>
  </si>
  <si>
    <t>-5.029</t>
  </si>
  <si>
    <t>-1.177</t>
  </si>
  <si>
    <t>-1.018</t>
  </si>
  <si>
    <t>-4.686</t>
  </si>
  <si>
    <t>-0.238</t>
  </si>
  <si>
    <t>-0.327</t>
  </si>
  <si>
    <t>-4.891</t>
  </si>
  <si>
    <t>-0.458</t>
  </si>
  <si>
    <t>-4.684</t>
  </si>
  <si>
    <t>-0.57</t>
  </si>
  <si>
    <t>-4.357</t>
  </si>
  <si>
    <t>-1.195</t>
  </si>
  <si>
    <t>-4.676</t>
  </si>
  <si>
    <t>-4.769</t>
  </si>
  <si>
    <t>-4.9595</t>
  </si>
  <si>
    <t>-0.279</t>
  </si>
  <si>
    <t>-0.692</t>
  </si>
  <si>
    <t>-4.569</t>
  </si>
  <si>
    <t>-0.997</t>
  </si>
  <si>
    <t>-4.43</t>
  </si>
  <si>
    <t>-1.777</t>
  </si>
  <si>
    <t>-4.804</t>
  </si>
  <si>
    <t>-1.999</t>
  </si>
  <si>
    <t>-0.667</t>
  </si>
  <si>
    <t>-4.81</t>
  </si>
  <si>
    <t>-1.001</t>
  </si>
  <si>
    <t>-4.542</t>
  </si>
  <si>
    <t>-1.428</t>
  </si>
  <si>
    <t>-1.448</t>
  </si>
  <si>
    <t>-4.977</t>
  </si>
  <si>
    <t>-4.951</t>
  </si>
  <si>
    <t>-0.586</t>
  </si>
  <si>
    <t>-4.737</t>
  </si>
  <si>
    <t>-0.753</t>
  </si>
  <si>
    <t>-1.097</t>
  </si>
  <si>
    <t>-4.416</t>
  </si>
  <si>
    <t>-1.871</t>
  </si>
  <si>
    <t>-2.106</t>
  </si>
  <si>
    <t>-2.095</t>
  </si>
  <si>
    <t>-1.196</t>
  </si>
  <si>
    <t>-0.508</t>
  </si>
  <si>
    <t>-0.937</t>
  </si>
  <si>
    <t>-1.299</t>
  </si>
  <si>
    <t>-4.772</t>
  </si>
  <si>
    <t>-1.417</t>
  </si>
  <si>
    <t>-5.307</t>
  </si>
  <si>
    <t>-0.916</t>
  </si>
  <si>
    <t>-5.188</t>
  </si>
  <si>
    <t>-4.72</t>
  </si>
  <si>
    <t>-1.145</t>
  </si>
  <si>
    <t>-4.768</t>
  </si>
  <si>
    <t>-4.732</t>
  </si>
  <si>
    <t>-5.3005</t>
  </si>
  <si>
    <t>-1.304</t>
  </si>
  <si>
    <t>-1.056</t>
  </si>
  <si>
    <t>-1.461</t>
  </si>
  <si>
    <t>-1.184</t>
  </si>
  <si>
    <t>-0.9585</t>
  </si>
  <si>
    <t>-0.851</t>
  </si>
  <si>
    <t>-4.67</t>
  </si>
  <si>
    <t>-0.889</t>
  </si>
  <si>
    <t>-1.484</t>
  </si>
  <si>
    <t>-0.718</t>
  </si>
  <si>
    <t>-4.9405</t>
  </si>
  <si>
    <t>-1.082</t>
  </si>
  <si>
    <t>-4.888</t>
  </si>
  <si>
    <t>-4.875</t>
  </si>
  <si>
    <t>-1.751</t>
  </si>
  <si>
    <t>-2.143</t>
  </si>
  <si>
    <t>-5.077</t>
  </si>
  <si>
    <t>-5.165</t>
  </si>
  <si>
    <t>-1.345</t>
  </si>
  <si>
    <t>-5.318</t>
  </si>
  <si>
    <t>-1.1075</t>
  </si>
  <si>
    <t>-5.2645</t>
  </si>
  <si>
    <t>-5.212</t>
  </si>
  <si>
    <t>-1.346</t>
  </si>
  <si>
    <t>-0.831</t>
  </si>
  <si>
    <t>-5.166</t>
  </si>
  <si>
    <t>-1.119</t>
  </si>
  <si>
    <t>-1.297</t>
  </si>
  <si>
    <t>-1.616</t>
  </si>
  <si>
    <t>-5.018</t>
  </si>
  <si>
    <t>-1.605</t>
  </si>
  <si>
    <t>-1.877</t>
  </si>
  <si>
    <t>-5.439</t>
  </si>
  <si>
    <t>-1.8495</t>
  </si>
  <si>
    <t>-5.3075</t>
  </si>
  <si>
    <t>-1.343</t>
  </si>
  <si>
    <t>-0.926</t>
  </si>
  <si>
    <t>-5.151</t>
  </si>
  <si>
    <t>-1.378</t>
  </si>
  <si>
    <t>-1.827</t>
  </si>
  <si>
    <t>-4.852</t>
  </si>
  <si>
    <t>-2.1545</t>
  </si>
  <si>
    <t>-5.0255</t>
  </si>
  <si>
    <t>-2.116</t>
  </si>
  <si>
    <t>-5.133</t>
  </si>
  <si>
    <t>-1.782</t>
  </si>
  <si>
    <t>-2.079</t>
  </si>
  <si>
    <t>-2.245</t>
  </si>
  <si>
    <t>-2.305</t>
  </si>
  <si>
    <t>-5.2295</t>
  </si>
  <si>
    <t>-1.776</t>
  </si>
  <si>
    <t>-4.629</t>
  </si>
  <si>
    <t>-4.511</t>
  </si>
  <si>
    <t>-2.284</t>
  </si>
  <si>
    <t>-2.457</t>
  </si>
  <si>
    <t>-1.701</t>
  </si>
  <si>
    <t>-1.2305</t>
  </si>
  <si>
    <t>-4.759</t>
  </si>
  <si>
    <t>-1.539</t>
  </si>
  <si>
    <t>-5.059</t>
  </si>
  <si>
    <t>-2.031</t>
  </si>
  <si>
    <t>-5.339</t>
  </si>
  <si>
    <t>-1.75</t>
  </si>
  <si>
    <t>-1.269</t>
  </si>
  <si>
    <t>-5.144</t>
  </si>
  <si>
    <t>-1.0845</t>
  </si>
  <si>
    <t>-5.0665</t>
  </si>
  <si>
    <t>-1.547</t>
  </si>
  <si>
    <t>-1.601</t>
  </si>
  <si>
    <t>-4.609</t>
  </si>
  <si>
    <t>-2.027</t>
  </si>
  <si>
    <t>-1.943</t>
  </si>
  <si>
    <t>-1.588</t>
  </si>
  <si>
    <t>-1.625</t>
  </si>
  <si>
    <t>-4.656</t>
  </si>
  <si>
    <t>-2.109</t>
  </si>
  <si>
    <t>-4.527</t>
  </si>
  <si>
    <t>-2.364</t>
  </si>
  <si>
    <t>-4.605</t>
  </si>
  <si>
    <t>-2.73</t>
  </si>
  <si>
    <t>-4.702</t>
  </si>
  <si>
    <t>-2.832</t>
  </si>
  <si>
    <t>-4.978</t>
  </si>
  <si>
    <t>-2.376</t>
  </si>
  <si>
    <t>-5.181</t>
  </si>
  <si>
    <t>-5.169</t>
  </si>
  <si>
    <t>-1.454</t>
  </si>
  <si>
    <t>-5.141</t>
  </si>
  <si>
    <t>-1.426</t>
  </si>
  <si>
    <t>-1.567</t>
  </si>
  <si>
    <t>-1.907</t>
  </si>
  <si>
    <t>-4.633</t>
  </si>
  <si>
    <t>-1.96</t>
  </si>
  <si>
    <t>-4.58</t>
  </si>
  <si>
    <t>-1.8985</t>
  </si>
  <si>
    <t>-4.8965</t>
  </si>
  <si>
    <t>-2.052</t>
  </si>
  <si>
    <t>-4.972</t>
  </si>
  <si>
    <t>-1.244</t>
  </si>
  <si>
    <t>-4.668</t>
  </si>
  <si>
    <t>-2.282</t>
  </si>
  <si>
    <t>-2.887</t>
  </si>
  <si>
    <t>-4.826</t>
  </si>
  <si>
    <t>-2.3945</t>
  </si>
  <si>
    <t>-5.0005</t>
  </si>
  <si>
    <t>-1.031</t>
  </si>
  <si>
    <t>-4.7</t>
  </si>
  <si>
    <t>-1.182</t>
  </si>
  <si>
    <t>-4.342</t>
  </si>
  <si>
    <t>-4.358</t>
  </si>
  <si>
    <t>-4.626</t>
  </si>
  <si>
    <t>-1.409</t>
  </si>
  <si>
    <t>-0.52</t>
  </si>
  <si>
    <t>-1.109</t>
  </si>
  <si>
    <t>-4.557</t>
  </si>
  <si>
    <t>-1.23</t>
  </si>
  <si>
    <t>-4.374</t>
  </si>
  <si>
    <t>-4.555</t>
  </si>
  <si>
    <t>-0.939</t>
  </si>
  <si>
    <t>-0.963</t>
  </si>
  <si>
    <t>-4.744</t>
  </si>
  <si>
    <t>-4.536</t>
  </si>
  <si>
    <t>-1.41</t>
  </si>
  <si>
    <t>-4.52</t>
  </si>
  <si>
    <t>-1.953</t>
  </si>
  <si>
    <t>-1.831</t>
  </si>
  <si>
    <t>-5.118</t>
  </si>
  <si>
    <t>-1.376</t>
  </si>
  <si>
    <t>-4.925</t>
  </si>
  <si>
    <t>-4.798</t>
  </si>
  <si>
    <t>-4.65</t>
  </si>
  <si>
    <t>-1.72</t>
  </si>
  <si>
    <t>-2.129</t>
  </si>
  <si>
    <t>-2.029</t>
  </si>
  <si>
    <t>-5.219</t>
  </si>
  <si>
    <t>-1.353</t>
  </si>
  <si>
    <t>-1.491</t>
  </si>
  <si>
    <t>-4.8045</t>
  </si>
  <si>
    <t>-1.928</t>
  </si>
  <si>
    <t>-5.095</t>
  </si>
  <si>
    <t>-2.006</t>
  </si>
  <si>
    <t>-1.9855</t>
  </si>
  <si>
    <t>-4.896</t>
  </si>
  <si>
    <t>-4.76</t>
  </si>
  <si>
    <t>-4.674</t>
  </si>
  <si>
    <t>-2.191</t>
  </si>
  <si>
    <t>-4.846</t>
  </si>
  <si>
    <t>-2.617</t>
  </si>
  <si>
    <t>-2.424</t>
  </si>
  <si>
    <t>-4.853</t>
  </si>
  <si>
    <t>-1.396</t>
  </si>
  <si>
    <t>-4.479</t>
  </si>
  <si>
    <t>-2.314</t>
  </si>
  <si>
    <t>-1.283</t>
  </si>
  <si>
    <t>-4.347</t>
  </si>
  <si>
    <t>-4.523</t>
  </si>
  <si>
    <t>-4.465</t>
  </si>
  <si>
    <t>-1.584</t>
  </si>
  <si>
    <t>-1.64</t>
  </si>
  <si>
    <t>-1.158</t>
  </si>
  <si>
    <t>-0.974</t>
  </si>
  <si>
    <t>-1.26</t>
  </si>
  <si>
    <t>-4.6205</t>
  </si>
  <si>
    <t>-2.134</t>
  </si>
  <si>
    <t>-4.968</t>
  </si>
  <si>
    <t>-1.564</t>
  </si>
  <si>
    <t>-1.864</t>
  </si>
  <si>
    <t>-4.783</t>
  </si>
  <si>
    <t>-1.969</t>
  </si>
  <si>
    <t>-4.7585</t>
  </si>
  <si>
    <t>-2.196</t>
  </si>
  <si>
    <t>-4.733</t>
  </si>
  <si>
    <t>-2.405</t>
  </si>
  <si>
    <t>-4.741</t>
  </si>
  <si>
    <t>-2.65</t>
  </si>
  <si>
    <t>-2.843</t>
  </si>
  <si>
    <t>-2.746</t>
  </si>
  <si>
    <t>-2.573</t>
  </si>
  <si>
    <t>-4.989</t>
  </si>
  <si>
    <t>-1.0635</t>
  </si>
  <si>
    <t>-5.0715</t>
  </si>
  <si>
    <t>-4.861</t>
  </si>
  <si>
    <t>-1.507</t>
  </si>
  <si>
    <t>-4.747</t>
  </si>
  <si>
    <t>-2.124</t>
  </si>
  <si>
    <t>-4.669</t>
  </si>
  <si>
    <t>Age Model</t>
  </si>
  <si>
    <t>Assigned age</t>
  </si>
  <si>
    <t>Anchor points (depth in mm)</t>
  </si>
  <si>
    <t>Years A.D.</t>
  </si>
  <si>
    <t>Any additional interpolations made/published should be entered here</t>
  </si>
  <si>
    <t>1841.58333333</t>
  </si>
  <si>
    <t>-2.11168362</t>
  </si>
  <si>
    <t>-4.67120339</t>
  </si>
  <si>
    <t>1841.66666666</t>
  </si>
  <si>
    <t>-1.80377402</t>
  </si>
  <si>
    <t>-4.72628813</t>
  </si>
  <si>
    <t>1841.74999999</t>
  </si>
  <si>
    <t>-4.77476271</t>
  </si>
  <si>
    <t>1841.83333332</t>
  </si>
  <si>
    <t>-1.48775707</t>
  </si>
  <si>
    <t>-4.81749152</t>
  </si>
  <si>
    <t>1841.91666665</t>
  </si>
  <si>
    <t>-1.39524295</t>
  </si>
  <si>
    <t>-4.85350847</t>
  </si>
  <si>
    <t>1841.99999998</t>
  </si>
  <si>
    <t>-1.20121191</t>
  </si>
  <si>
    <t>-4.97873726</t>
  </si>
  <si>
    <t>1842.08333331</t>
  </si>
  <si>
    <t>-1.26225411</t>
  </si>
  <si>
    <t>-5.08305084</t>
  </si>
  <si>
    <t>1842.16666664</t>
  </si>
  <si>
    <t>-1.79085578</t>
  </si>
  <si>
    <t>-5.11377118</t>
  </si>
  <si>
    <t>1842.24999997</t>
  </si>
  <si>
    <t>-2.40595102</t>
  </si>
  <si>
    <t>-5.01665857</t>
  </si>
  <si>
    <t>-2.67567475</t>
  </si>
  <si>
    <t>-4.89641468</t>
  </si>
  <si>
    <t>1842.41666663</t>
  </si>
  <si>
    <t>-2.78543086</t>
  </si>
  <si>
    <t>-4.78665857</t>
  </si>
  <si>
    <t>1842.49999996</t>
  </si>
  <si>
    <t>-2.80063422</t>
  </si>
  <si>
    <t>-4.70956099</t>
  </si>
  <si>
    <t>1842.58333329</t>
  </si>
  <si>
    <t>-2.64031088</t>
  </si>
  <si>
    <t>-4.67857058</t>
  </si>
  <si>
    <t>1842.66666662</t>
  </si>
  <si>
    <t>-2.39909681</t>
  </si>
  <si>
    <t>-4.74077404</t>
  </si>
  <si>
    <t>1842.74999995</t>
  </si>
  <si>
    <t>-2.19215153</t>
  </si>
  <si>
    <t>-4.73343232</t>
  </si>
  <si>
    <t>1842.83333328</t>
  </si>
  <si>
    <t>-1.96840667</t>
  </si>
  <si>
    <t>-4.75863844</t>
  </si>
  <si>
    <t>1842.91666661</t>
  </si>
  <si>
    <t>-1.86459346</t>
  </si>
  <si>
    <t>-4.78286153</t>
  </si>
  <si>
    <t>1842.99999994</t>
  </si>
  <si>
    <t>-1.56908646</t>
  </si>
  <si>
    <t>-4.94913463</t>
  </si>
  <si>
    <t>1843.08333327</t>
  </si>
  <si>
    <t>-1.53970615</t>
  </si>
  <si>
    <t>-4.96754806</t>
  </si>
  <si>
    <t>-1.72532756</t>
  </si>
  <si>
    <t>-5.13607899</t>
  </si>
  <si>
    <t>1843.24999993</t>
  </si>
  <si>
    <t>-1.96773094</t>
  </si>
  <si>
    <t>-5.02534185</t>
  </si>
  <si>
    <t>1843.33333326</t>
  </si>
  <si>
    <t>-2.14004872</t>
  </si>
  <si>
    <t>-4.87926894</t>
  </si>
  <si>
    <t>1843.41666659</t>
  </si>
  <si>
    <t>-2.15895125</t>
  </si>
  <si>
    <t>1843.49999992</t>
  </si>
  <si>
    <t>-1.93238976</t>
  </si>
  <si>
    <t>-4.61863414</t>
  </si>
  <si>
    <t>1843.58333325</t>
  </si>
  <si>
    <t>-1.59622618</t>
  </si>
  <si>
    <t>-4.62128801</t>
  </si>
  <si>
    <t>1843.66666658</t>
  </si>
  <si>
    <t>-4.75349139</t>
  </si>
  <si>
    <t>1843.74999991</t>
  </si>
  <si>
    <t>-1.21637305</t>
  </si>
  <si>
    <t>-4.85991522</t>
  </si>
  <si>
    <t>1843.83333324</t>
  </si>
  <si>
    <t>-1.05479114</t>
  </si>
  <si>
    <t>-4.89663838</t>
  </si>
  <si>
    <t>1843.91666657</t>
  </si>
  <si>
    <t>-1.02597728</t>
  </si>
  <si>
    <t>-4.93194911</t>
  </si>
  <si>
    <t>-1.12993208</t>
  </si>
  <si>
    <t>-4.96584742</t>
  </si>
  <si>
    <t>1844.08333323</t>
  </si>
  <si>
    <t>-1.35679063</t>
  </si>
  <si>
    <t>-5.02160444</t>
  </si>
  <si>
    <t>1844.16666656</t>
  </si>
  <si>
    <t>-1.62910701</t>
  </si>
  <si>
    <t>-5.08544625</t>
  </si>
  <si>
    <t>1844.24999989</t>
  </si>
  <si>
    <t>-1.58536593</t>
  </si>
  <si>
    <t>-5.05970735</t>
  </si>
  <si>
    <t>1844.33333322</t>
  </si>
  <si>
    <t>-1.76452008</t>
  </si>
  <si>
    <t>-4.46983007</t>
  </si>
  <si>
    <t>1844.41666655</t>
  </si>
  <si>
    <t>-1.78871584</t>
  </si>
  <si>
    <t>-4.52696749</t>
  </si>
  <si>
    <t>1844.49999988</t>
  </si>
  <si>
    <t>-1.50446374</t>
  </si>
  <si>
    <t>-4.51870757</t>
  </si>
  <si>
    <t>1844.58333321</t>
  </si>
  <si>
    <t>-1.28153113</t>
  </si>
  <si>
    <t>-4.35153091</t>
  </si>
  <si>
    <t>1844.66666654</t>
  </si>
  <si>
    <t>-1.24480796</t>
  </si>
  <si>
    <t>-4.46480774</t>
  </si>
  <si>
    <t>1844.74999987</t>
  </si>
  <si>
    <t>-4.57808457</t>
  </si>
  <si>
    <t>-1.17136164</t>
  </si>
  <si>
    <t>1844.91666653</t>
  </si>
  <si>
    <t>-1.22630485</t>
  </si>
  <si>
    <t>-4.77780216</t>
  </si>
  <si>
    <t>1844.99999986</t>
  </si>
  <si>
    <t>-1.37291501</t>
  </si>
  <si>
    <t>-4.83740668</t>
  </si>
  <si>
    <t>1845.08333319</t>
  </si>
  <si>
    <t>-1.51952518</t>
  </si>
  <si>
    <t>1845.16666652</t>
  </si>
  <si>
    <t>-1.66613534</t>
  </si>
  <si>
    <t>-4.95661572</t>
  </si>
  <si>
    <t>1845.24999985</t>
  </si>
  <si>
    <t>-1.95882804</t>
  </si>
  <si>
    <t>-4.95197564</t>
  </si>
  <si>
    <t>1845.33333318</t>
  </si>
  <si>
    <t>-2.19165814</t>
  </si>
  <si>
    <t>-4.88495204</t>
  </si>
  <si>
    <t>1845.41666651</t>
  </si>
  <si>
    <t>-2.28434152</t>
  </si>
  <si>
    <t>-4.69104867</t>
  </si>
  <si>
    <t>1845.49999984</t>
  </si>
  <si>
    <t>-2.00426808</t>
  </si>
  <si>
    <t>-4.56680484</t>
  </si>
  <si>
    <t>1845.58333317</t>
  </si>
  <si>
    <t>-1.56410184</t>
  </si>
  <si>
    <t>-4.48071178</t>
  </si>
  <si>
    <t>-1.49164434</t>
  </si>
  <si>
    <t>-4.52350832</t>
  </si>
  <si>
    <t>1845.74999983</t>
  </si>
  <si>
    <t>-1.41918684</t>
  </si>
  <si>
    <t>-4.56630485</t>
  </si>
  <si>
    <t>1845.83333316</t>
  </si>
  <si>
    <t>-1.40377962</t>
  </si>
  <si>
    <t>-4.65866058</t>
  </si>
  <si>
    <t>1845.91666649</t>
  </si>
  <si>
    <t>-1.41522033</t>
  </si>
  <si>
    <t>-4.77433894</t>
  </si>
  <si>
    <t>1845.99999982</t>
  </si>
  <si>
    <t>-1.42666103</t>
  </si>
  <si>
    <t>1846.08333315</t>
  </si>
  <si>
    <t>-1.43810169</t>
  </si>
  <si>
    <t>-5.00569487</t>
  </si>
  <si>
    <t>1846.16666648</t>
  </si>
  <si>
    <t>-1.44954235</t>
  </si>
  <si>
    <t>-5.12137263</t>
  </si>
  <si>
    <t>1846.24999981</t>
  </si>
  <si>
    <t>-2.21019334</t>
  </si>
  <si>
    <t>-5.07839036</t>
  </si>
  <si>
    <t>1846.33333314</t>
  </si>
  <si>
    <t>-2.53854436</t>
  </si>
  <si>
    <t>-4.98962625</t>
  </si>
  <si>
    <t>1846.41666647</t>
  </si>
  <si>
    <t>-2.44383007</t>
  </si>
  <si>
    <t>-2.14556137</t>
  </si>
  <si>
    <t>-4.80824423</t>
  </si>
  <si>
    <t>1846.58333313</t>
  </si>
  <si>
    <t>-1.97383112</t>
  </si>
  <si>
    <t>-4.67642923</t>
  </si>
  <si>
    <t>1846.66666646</t>
  </si>
  <si>
    <t>-1.71959384</t>
  </si>
  <si>
    <t>-4.73716369</t>
  </si>
  <si>
    <t>1846.74999979</t>
  </si>
  <si>
    <t>-1.78330445</t>
  </si>
  <si>
    <t>-4.81993196</t>
  </si>
  <si>
    <t>1846.83333312</t>
  </si>
  <si>
    <t>-1.98851126</t>
  </si>
  <si>
    <t>1846.91666645</t>
  </si>
  <si>
    <t>-2.00298866</t>
  </si>
  <si>
    <t>-5.12036676</t>
  </si>
  <si>
    <t>1846.99999978</t>
  </si>
  <si>
    <t>-1.97971195</t>
  </si>
  <si>
    <t>-5.22611842</t>
  </si>
  <si>
    <t>1847.08333311</t>
  </si>
  <si>
    <t>-2.05140613</t>
  </si>
  <si>
    <t>-5.28643498</t>
  </si>
  <si>
    <t>1847.16666644</t>
  </si>
  <si>
    <t>-2.29716883</t>
  </si>
  <si>
    <t>-5.30620899</t>
  </si>
  <si>
    <t>1847.24999977</t>
  </si>
  <si>
    <t>-2.29139029</t>
  </si>
  <si>
    <t>-5.22426853</t>
  </si>
  <si>
    <t>-2.27513013</t>
  </si>
  <si>
    <t>-5.13808967</t>
  </si>
  <si>
    <t>1847.41666643</t>
  </si>
  <si>
    <t>-2.19809795</t>
  </si>
  <si>
    <t>-5.03056947</t>
  </si>
  <si>
    <t>1847.49999976</t>
  </si>
  <si>
    <t>-2.06029307</t>
  </si>
  <si>
    <t>-4.90170768</t>
  </si>
  <si>
    <t>1847.58333309</t>
  </si>
  <si>
    <t>-1.91318746</t>
  </si>
  <si>
    <t>-4.77889824</t>
  </si>
  <si>
    <t>1847.66666642</t>
  </si>
  <si>
    <t>-1.54284723</t>
  </si>
  <si>
    <t>-4.80135595</t>
  </si>
  <si>
    <t>1847.74999975</t>
  </si>
  <si>
    <t>-1.45018667</t>
  </si>
  <si>
    <t>1847.83333308</t>
  </si>
  <si>
    <t>-1.38774609</t>
  </si>
  <si>
    <t>-4.84891568</t>
  </si>
  <si>
    <t>1847.91666641</t>
  </si>
  <si>
    <t>-1.32291534</t>
  </si>
  <si>
    <t>-5.01332147</t>
  </si>
  <si>
    <t>1847.99999974</t>
  </si>
  <si>
    <t>-1.32674559</t>
  </si>
  <si>
    <t>-5.27657636</t>
  </si>
  <si>
    <t>1848.08333307</t>
  </si>
  <si>
    <t>-1.51604757</t>
  </si>
  <si>
    <t>-5.22991474</t>
  </si>
  <si>
    <t>-2.00926956</t>
  </si>
  <si>
    <t>1848.24999973</t>
  </si>
  <si>
    <t>-2.08753625</t>
  </si>
  <si>
    <t>-5.15646431</t>
  </si>
  <si>
    <t>1848.33333306</t>
  </si>
  <si>
    <t>-2.04919654</t>
  </si>
  <si>
    <t>1848.41666639</t>
  </si>
  <si>
    <t>-1.79980509</t>
  </si>
  <si>
    <t>1848.49999972</t>
  </si>
  <si>
    <t>-1.65593912</t>
  </si>
  <si>
    <t>-4.72082934</t>
  </si>
  <si>
    <t>1848.58333305</t>
  </si>
  <si>
    <t>-1.56524578</t>
  </si>
  <si>
    <t>-4.65420305</t>
  </si>
  <si>
    <t>1848.66666638</t>
  </si>
  <si>
    <t>-1.55888983</t>
  </si>
  <si>
    <t>-4.75928815</t>
  </si>
  <si>
    <t>1848.74999971</t>
  </si>
  <si>
    <t>-1.36049274</t>
  </si>
  <si>
    <t>-4.72079694</t>
  </si>
  <si>
    <t>1848.83333304</t>
  </si>
  <si>
    <t>-1.04208661</t>
  </si>
  <si>
    <t>-4.75689788</t>
  </si>
  <si>
    <t>1848.91666637</t>
  </si>
  <si>
    <t>-0.91920318</t>
  </si>
  <si>
    <t>-4.85181336</t>
  </si>
  <si>
    <t>-1.04838981</t>
  </si>
  <si>
    <t>-4.95252541</t>
  </si>
  <si>
    <t>1849.08333303</t>
  </si>
  <si>
    <t>-1.20898276</t>
  </si>
  <si>
    <t>-5.03854221</t>
  </si>
  <si>
    <t>1849.16666636</t>
  </si>
  <si>
    <t>-5.12455901</t>
  </si>
  <si>
    <t>1849.24999969</t>
  </si>
  <si>
    <t>-1.64233979</t>
  </si>
  <si>
    <t>-5.12214638</t>
  </si>
  <si>
    <t>1849.33333302</t>
  </si>
  <si>
    <t>-1.85480442</t>
  </si>
  <si>
    <t>-5.05887919</t>
  </si>
  <si>
    <t>1849.41666635</t>
  </si>
  <si>
    <t>-1.92919502</t>
  </si>
  <si>
    <t>1849.49999968</t>
  </si>
  <si>
    <t>-1.72785414</t>
  </si>
  <si>
    <t>-4.69268319</t>
  </si>
  <si>
    <t>1849.58333301</t>
  </si>
  <si>
    <t>-1.40454291</t>
  </si>
  <si>
    <t>-4.52027116</t>
  </si>
  <si>
    <t>1849.66666634</t>
  </si>
  <si>
    <t>-1.26810247</t>
  </si>
  <si>
    <t>-4.52705081</t>
  </si>
  <si>
    <t>1849.74999967</t>
  </si>
  <si>
    <t>-1.13166202</t>
  </si>
  <si>
    <t>-4.53383046</t>
  </si>
  <si>
    <t>-1.05198335</t>
  </si>
  <si>
    <t>1849.91666633</t>
  </si>
  <si>
    <t>-0.99901707</t>
  </si>
  <si>
    <t>-4.68406759</t>
  </si>
  <si>
    <t>1849.99999966</t>
  </si>
  <si>
    <t>-0.95974577</t>
  </si>
  <si>
    <t>-4.77857621</t>
  </si>
  <si>
    <t>1850.08333299</t>
  </si>
  <si>
    <t>-0.94957629</t>
  </si>
  <si>
    <t>-4.88662687</t>
  </si>
  <si>
    <t>1850.16666632</t>
  </si>
  <si>
    <t>-0.93940682</t>
  </si>
  <si>
    <t>-4.99467753</t>
  </si>
  <si>
    <t>1850.24999965</t>
  </si>
  <si>
    <t>-1.48924017</t>
  </si>
  <si>
    <t>-4.99256102</t>
  </si>
  <si>
    <t>1850.33333298</t>
  </si>
  <si>
    <t>-1.80466008</t>
  </si>
  <si>
    <t>-4.90351395</t>
  </si>
  <si>
    <t>1850.41666631</t>
  </si>
  <si>
    <t>-1.57234188</t>
  </si>
  <si>
    <t>-4.63948828</t>
  </si>
  <si>
    <t>1850.49999964</t>
  </si>
  <si>
    <t>-1.38687837</t>
  </si>
  <si>
    <t>-4.47995143</t>
  </si>
  <si>
    <t>1850.58333297</t>
  </si>
  <si>
    <t>-1.22794938</t>
  </si>
  <si>
    <t>-4.37710135</t>
  </si>
  <si>
    <t>-1.17667828</t>
  </si>
  <si>
    <t>-4.45464359</t>
  </si>
  <si>
    <t>1850.74999963</t>
  </si>
  <si>
    <t>-1.12540718</t>
  </si>
  <si>
    <t>-4.53218583</t>
  </si>
  <si>
    <t>1850.83333296</t>
  </si>
  <si>
    <t>-0.93928967</t>
  </si>
  <si>
    <t>1850.91666629</t>
  </si>
  <si>
    <t>-0.68971256</t>
  </si>
  <si>
    <t>-4.69723706</t>
  </si>
  <si>
    <t>1850.99999962</t>
  </si>
  <si>
    <t>-0.64054197</t>
  </si>
  <si>
    <t>-4.78477956</t>
  </si>
  <si>
    <t>1851.08333295</t>
  </si>
  <si>
    <t>-1.01723623</t>
  </si>
  <si>
    <t>-4.88096583</t>
  </si>
  <si>
    <t>1851.16666628</t>
  </si>
  <si>
    <t>-1.39393049</t>
  </si>
  <si>
    <t>-4.97715211</t>
  </si>
  <si>
    <t>1851.24999961</t>
  </si>
  <si>
    <t>-1.74558292</t>
  </si>
  <si>
    <t>-4.77319663</t>
  </si>
  <si>
    <t>1851.33333294</t>
  </si>
  <si>
    <t>-1.92644031</t>
  </si>
  <si>
    <t>-4.57370848</t>
  </si>
  <si>
    <t>1851.41666627</t>
  </si>
  <si>
    <t>-1.74656139</t>
  </si>
  <si>
    <t>-4.41029306</t>
  </si>
  <si>
    <t>-1.47878124</t>
  </si>
  <si>
    <t>-4.35136588</t>
  </si>
  <si>
    <t>1851.58333293</t>
  </si>
  <si>
    <t>-1.17989856</t>
  </si>
  <si>
    <t>-4.34806706</t>
  </si>
  <si>
    <t>1851.66666626</t>
  </si>
  <si>
    <t>-1.12735628</t>
  </si>
  <si>
    <t>-4.49976171</t>
  </si>
  <si>
    <t>1851.74999959</t>
  </si>
  <si>
    <t>-4.65145636</t>
  </si>
  <si>
    <t>1851.83333292</t>
  </si>
  <si>
    <t>-1.05022041</t>
  </si>
  <si>
    <t>-4.80343967</t>
  </si>
  <si>
    <t>1851.91666625</t>
  </si>
  <si>
    <t>-4.95555882</t>
  </si>
  <si>
    <t>1851.99999958</t>
  </si>
  <si>
    <t>-1.15832142</t>
  </si>
  <si>
    <t>-5.06713555</t>
  </si>
  <si>
    <t>1852.08333291</t>
  </si>
  <si>
    <t>-1.55620208</t>
  </si>
  <si>
    <t>-5.09255924</t>
  </si>
  <si>
    <t>1852.16666624</t>
  </si>
  <si>
    <t>-1.95408275</t>
  </si>
  <si>
    <t>-5.11798292</t>
  </si>
  <si>
    <t>1852.24999957</t>
  </si>
  <si>
    <t>-2.38414413</t>
  </si>
  <si>
    <t>-5.00339086</t>
  </si>
  <si>
    <t>-2.89489573</t>
  </si>
  <si>
    <t>-4.82741961</t>
  </si>
  <si>
    <t>1852.41666623</t>
  </si>
  <si>
    <t>-4.75682125</t>
  </si>
  <si>
    <t>1852.49999956</t>
  </si>
  <si>
    <t>-2.25668846</t>
  </si>
  <si>
    <t>-4.73336621</t>
  </si>
  <si>
    <t>1852.58333289</t>
  </si>
  <si>
    <t>-1.24557041</t>
  </si>
  <si>
    <t>-4.67143457</t>
  </si>
  <si>
    <t>1852.66666622</t>
  </si>
  <si>
    <t>-1.28483595</t>
  </si>
  <si>
    <t>-4.75731028</t>
  </si>
  <si>
    <t>1852.74999955</t>
  </si>
  <si>
    <t>-1.32410148</t>
  </si>
  <si>
    <t>-4.84318598</t>
  </si>
  <si>
    <t>1852.83333288</t>
  </si>
  <si>
    <t>-1.36336702</t>
  </si>
  <si>
    <t>-4.92906168</t>
  </si>
  <si>
    <t>1852.91666621</t>
  </si>
  <si>
    <t>-1.44274511</t>
  </si>
  <si>
    <t>-4.97595476</t>
  </si>
  <si>
    <t>1852.99999954</t>
  </si>
  <si>
    <t>-1.56223663</t>
  </si>
  <si>
    <t>-4.98386436</t>
  </si>
  <si>
    <t>1853.08333287</t>
  </si>
  <si>
    <t>-1.68172815</t>
  </si>
  <si>
    <t>-4.99177397</t>
  </si>
  <si>
    <t>-1.80121967</t>
  </si>
  <si>
    <t>-4.99968357</t>
  </si>
  <si>
    <t>1853.24999953</t>
  </si>
  <si>
    <t>-1.94999881</t>
  </si>
  <si>
    <t>-4.91922018</t>
  </si>
  <si>
    <t>1853.33333286</t>
  </si>
  <si>
    <t>-2.02204954</t>
  </si>
  <si>
    <t>-4.86873154</t>
  </si>
  <si>
    <t>1853.41666619</t>
  </si>
  <si>
    <t>-1.92845152</t>
  </si>
  <si>
    <t>-4.88976822</t>
  </si>
  <si>
    <t>1853.49999952</t>
  </si>
  <si>
    <t>-1.92399987</t>
  </si>
  <si>
    <t>-4.76526895</t>
  </si>
  <si>
    <t>1853.58333285</t>
  </si>
  <si>
    <t>-1.95820364</t>
  </si>
  <si>
    <t>-4.58179636</t>
  </si>
  <si>
    <t>1853.66666618</t>
  </si>
  <si>
    <t>-1.91328824</t>
  </si>
  <si>
    <t>-4.62671176</t>
  </si>
  <si>
    <t>1853.74999951</t>
  </si>
  <si>
    <t>-4.73284657</t>
  </si>
  <si>
    <t>1853.83333284</t>
  </si>
  <si>
    <t>-1.48574667</t>
  </si>
  <si>
    <t>-4.87315139</t>
  </si>
  <si>
    <t>1853.91666617</t>
  </si>
  <si>
    <t>-1.43786431</t>
  </si>
  <si>
    <t>-5.03035524</t>
  </si>
  <si>
    <t>-1.57548996</t>
  </si>
  <si>
    <t>-5.14859312</t>
  </si>
  <si>
    <t>1854.08333283</t>
  </si>
  <si>
    <t>-1.95823346</t>
  </si>
  <si>
    <t>-5.17042363</t>
  </si>
  <si>
    <t>1854.16666616</t>
  </si>
  <si>
    <t>-2.35992972</t>
  </si>
  <si>
    <t>-5.18059316</t>
  </si>
  <si>
    <t>1854.24999949</t>
  </si>
  <si>
    <t>-2.73190018</t>
  </si>
  <si>
    <t>-5.02256198</t>
  </si>
  <si>
    <t>1854.33333282</t>
  </si>
  <si>
    <t>-2.77146392</t>
  </si>
  <si>
    <t>1854.41666615</t>
  </si>
  <si>
    <t>-2.58122135</t>
  </si>
  <si>
    <t>-4.66256959</t>
  </si>
  <si>
    <t>1854.49999948</t>
  </si>
  <si>
    <t>-2.30802568</t>
  </si>
  <si>
    <t>-4.58787844</t>
  </si>
  <si>
    <t>1854.58333281</t>
  </si>
  <si>
    <t>-2.09391761</t>
  </si>
  <si>
    <t>1854.66666614</t>
  </si>
  <si>
    <t>-1.71679898</t>
  </si>
  <si>
    <t>-4.62174519</t>
  </si>
  <si>
    <t>1854.74999947</t>
  </si>
  <si>
    <t>-1.59703367</t>
  </si>
  <si>
    <t>-4.72782978</t>
  </si>
  <si>
    <t>-1.61956514</t>
  </si>
  <si>
    <t>-4.83736102</t>
  </si>
  <si>
    <t>1854.91666613</t>
  </si>
  <si>
    <t>-4.92563785</t>
  </si>
  <si>
    <t>1854.99999946</t>
  </si>
  <si>
    <t>-1.60701679</t>
  </si>
  <si>
    <t>-5.04803305</t>
  </si>
  <si>
    <t>1855.08333279</t>
  </si>
  <si>
    <t>-1.70723582</t>
  </si>
  <si>
    <t>1855.16666612</t>
  </si>
  <si>
    <t>-1.93393072</t>
  </si>
  <si>
    <t>-5.26312931</t>
  </si>
  <si>
    <t>1855.24999945</t>
  </si>
  <si>
    <t>-1.99217028</t>
  </si>
  <si>
    <t>-5.08846507</t>
  </si>
  <si>
    <t>1855.33333278</t>
  </si>
  <si>
    <t>1855.41666611</t>
  </si>
  <si>
    <t>-1.89500042</t>
  </si>
  <si>
    <t>-4.78573227</t>
  </si>
  <si>
    <t>1855.49999944</t>
  </si>
  <si>
    <t>-1.76680549</t>
  </si>
  <si>
    <t>-4.68743938</t>
  </si>
  <si>
    <t>1855.58333277</t>
  </si>
  <si>
    <t>-4.61035978</t>
  </si>
  <si>
    <t>-1.59884017</t>
  </si>
  <si>
    <t>-4.65103938</t>
  </si>
  <si>
    <t>1855.74999943</t>
  </si>
  <si>
    <t>-1.52850492</t>
  </si>
  <si>
    <t>-4.85289763</t>
  </si>
  <si>
    <t>1855.83333276</t>
  </si>
  <si>
    <t>-1.09187877</t>
  </si>
  <si>
    <t>-5.06959948</t>
  </si>
  <si>
    <t>1855.91666609</t>
  </si>
  <si>
    <t>-1.28823846</t>
  </si>
  <si>
    <t>-5.14971954</t>
  </si>
  <si>
    <t>1855.99999942</t>
  </si>
  <si>
    <t>-1.76123698</t>
  </si>
  <si>
    <t>-5.28907944</t>
  </si>
  <si>
    <t>1856.08333275</t>
  </si>
  <si>
    <t>-2.02997351</t>
  </si>
  <si>
    <t>-5.33526732</t>
  </si>
  <si>
    <t>1856.16666608</t>
  </si>
  <si>
    <t>-2.00430685</t>
  </si>
  <si>
    <t>-5.24193399</t>
  </si>
  <si>
    <t>1856.24999941</t>
  </si>
  <si>
    <t>-1.97864018</t>
  </si>
  <si>
    <t>-5.14860066</t>
  </si>
  <si>
    <t>1856.33333274</t>
  </si>
  <si>
    <t>-1.94846765</t>
  </si>
  <si>
    <t>-5.05496072</t>
  </si>
  <si>
    <t>1856.41666607</t>
  </si>
  <si>
    <t>-1.81013432</t>
  </si>
  <si>
    <t>-4.95396072</t>
  </si>
  <si>
    <t>-1.67180099</t>
  </si>
  <si>
    <t>-4.85296072</t>
  </si>
  <si>
    <t>1856.58333273</t>
  </si>
  <si>
    <t>-1.53719242</t>
  </si>
  <si>
    <t>-4.75606778</t>
  </si>
  <si>
    <t>1856.66666606</t>
  </si>
  <si>
    <t>-1.49199468</t>
  </si>
  <si>
    <t>1856.74999939</t>
  </si>
  <si>
    <t>-4.77425383</t>
  </si>
  <si>
    <t>1856.83333272</t>
  </si>
  <si>
    <t>-1.38581398</t>
  </si>
  <si>
    <t>1856.91666605</t>
  </si>
  <si>
    <t>-1.32126606</t>
  </si>
  <si>
    <t>1856.99999938</t>
  </si>
  <si>
    <t>-1.24979714</t>
  </si>
  <si>
    <t>1857.08333271</t>
  </si>
  <si>
    <t>-1.42454604</t>
  </si>
  <si>
    <t>-5.12996557</t>
  </si>
  <si>
    <t>1857.16666604</t>
  </si>
  <si>
    <t>-1.69036524</t>
  </si>
  <si>
    <t>-5.20115201</t>
  </si>
  <si>
    <t>1857.24999937</t>
  </si>
  <si>
    <t>-2.14353204</t>
  </si>
  <si>
    <t>-5.07346476</t>
  </si>
  <si>
    <t>-2.42324496</t>
  </si>
  <si>
    <t>-4.93514777</t>
  </si>
  <si>
    <t>1857.41666603</t>
  </si>
  <si>
    <t>-2.31775664</t>
  </si>
  <si>
    <t>1857.49999936</t>
  </si>
  <si>
    <t>-2.08705032</t>
  </si>
  <si>
    <t>-4.64856174</t>
  </si>
  <si>
    <t>1857.58333269</t>
  </si>
  <si>
    <t>-4.51366615</t>
  </si>
  <si>
    <t>1857.66666602</t>
  </si>
  <si>
    <t>-1.58337456</t>
  </si>
  <si>
    <t>-4.58033282</t>
  </si>
  <si>
    <t>1857.74999935</t>
  </si>
  <si>
    <t>-1.43781319</t>
  </si>
  <si>
    <t>-4.67308348</t>
  </si>
  <si>
    <t>1857.83333268</t>
  </si>
  <si>
    <t>-1.48527082</t>
  </si>
  <si>
    <t>-4.83636031</t>
  </si>
  <si>
    <t>1857.91666601</t>
  </si>
  <si>
    <t>-1.58442255</t>
  </si>
  <si>
    <t>-4.99822473</t>
  </si>
  <si>
    <t>1857.99999934</t>
  </si>
  <si>
    <t>1858.08333267</t>
  </si>
  <si>
    <t>-1.99417277</t>
  </si>
  <si>
    <t>-5.21334168</t>
  </si>
  <si>
    <t>-2.29304282</t>
  </si>
  <si>
    <t>-5.22887841</t>
  </si>
  <si>
    <t>1858.24999933</t>
  </si>
  <si>
    <t>-2.26987843</t>
  </si>
  <si>
    <t>-5.09223319</t>
  </si>
  <si>
    <t>1858.33333266</t>
  </si>
  <si>
    <t>-2.21261082</t>
  </si>
  <si>
    <t>-4.94368461</t>
  </si>
  <si>
    <t>1858.41666599</t>
  </si>
  <si>
    <t>-2.11139082</t>
  </si>
  <si>
    <t>-4.78331798</t>
  </si>
  <si>
    <t>1858.49999932</t>
  </si>
  <si>
    <t>-4.69012231</t>
  </si>
  <si>
    <t>1858.58333265</t>
  </si>
  <si>
    <t>-1.82838116</t>
  </si>
  <si>
    <t>-4.63593898</t>
  </si>
  <si>
    <t>1858.66666598</t>
  </si>
  <si>
    <t>-1.68788144</t>
  </si>
  <si>
    <t>-4.75943873</t>
  </si>
  <si>
    <t>1858.74999931</t>
  </si>
  <si>
    <t>-1.54840139</t>
  </si>
  <si>
    <t>-4.88059921</t>
  </si>
  <si>
    <t>1858.83333264</t>
  </si>
  <si>
    <t>-1.43340093</t>
  </si>
  <si>
    <t>-4.94559947</t>
  </si>
  <si>
    <t>1858.91666597</t>
  </si>
  <si>
    <t>-1.32849939</t>
  </si>
  <si>
    <t>-5.01227953</t>
  </si>
  <si>
    <t>-1.46599911</t>
  </si>
  <si>
    <t>-5.11927931</t>
  </si>
  <si>
    <t>1859.08333263</t>
  </si>
  <si>
    <t>-1.60290564</t>
  </si>
  <si>
    <t>-5.21989378</t>
  </si>
  <si>
    <t>1859.16666596</t>
  </si>
  <si>
    <t>-5.16722711</t>
  </si>
  <si>
    <t>1859.24999929</t>
  </si>
  <si>
    <t>-2.02247622</t>
  </si>
  <si>
    <t>-5.13580011</t>
  </si>
  <si>
    <t>1859.33333262</t>
  </si>
  <si>
    <t>-5.01603535</t>
  </si>
  <si>
    <t>1859.41666595</t>
  </si>
  <si>
    <t>-1.80307955</t>
  </si>
  <si>
    <t>-4.84954662</t>
  </si>
  <si>
    <t>1859.49999928</t>
  </si>
  <si>
    <t>-1.79064058</t>
  </si>
  <si>
    <t>-4.82932036</t>
  </si>
  <si>
    <t>1859.58333261</t>
  </si>
  <si>
    <t>-1.71440251</t>
  </si>
  <si>
    <t>1859.66666594</t>
  </si>
  <si>
    <t>-1.42440252</t>
  </si>
  <si>
    <t>-4.92506553</t>
  </si>
  <si>
    <t>1859.74999927</t>
  </si>
  <si>
    <t>-1.06160329</t>
  </si>
  <si>
    <t>-5.08949851</t>
  </si>
  <si>
    <t>-1.14839695</t>
  </si>
  <si>
    <t>-5.18246624</t>
  </si>
  <si>
    <t>1859.91666593</t>
  </si>
  <si>
    <t>-1.52871295</t>
  </si>
  <si>
    <t>-5.24574928</t>
  </si>
  <si>
    <t>1859.99999926</t>
  </si>
  <si>
    <t>-5.33379903</t>
  </si>
  <si>
    <t>1860.08333259</t>
  </si>
  <si>
    <t>-1.87156122</t>
  </si>
  <si>
    <t>-5.43110177</t>
  </si>
  <si>
    <t>1860.16666592</t>
  </si>
  <si>
    <t>-5.23360217</t>
  </si>
  <si>
    <t>1860.24999925</t>
  </si>
  <si>
    <t>-1.60521993</t>
  </si>
  <si>
    <t>-5.04348017</t>
  </si>
  <si>
    <t>1860.33333258</t>
  </si>
  <si>
    <t>-1.61071995</t>
  </si>
  <si>
    <t>-5.03048011</t>
  </si>
  <si>
    <t>1860.41666591</t>
  </si>
  <si>
    <t>-1.61370029</t>
  </si>
  <si>
    <t>-5.01446045</t>
  </si>
  <si>
    <t>1860.49999924</t>
  </si>
  <si>
    <t>-1.55620041</t>
  </si>
  <si>
    <t>-4.92596063</t>
  </si>
  <si>
    <t>1860.58333257</t>
  </si>
  <si>
    <t>-4.84721327</t>
  </si>
  <si>
    <t>-1.35117081</t>
  </si>
  <si>
    <t>1860.74999923</t>
  </si>
  <si>
    <t>-1.14012096</t>
  </si>
  <si>
    <t>1860.83333256</t>
  </si>
  <si>
    <t>-1.01607652</t>
  </si>
  <si>
    <t>-5.16482491</t>
  </si>
  <si>
    <t>1860.91666589</t>
  </si>
  <si>
    <t>-1.37978682</t>
  </si>
  <si>
    <t>-5.17471163</t>
  </si>
  <si>
    <t>1860.99999922</t>
  </si>
  <si>
    <t>-1.12909354</t>
  </si>
  <si>
    <t>-5.21822812</t>
  </si>
  <si>
    <t>1861.08333255</t>
  </si>
  <si>
    <t>-5.27870586</t>
  </si>
  <si>
    <t>1861.16666588</t>
  </si>
  <si>
    <t>-1.33828938</t>
  </si>
  <si>
    <t>-5.31648835</t>
  </si>
  <si>
    <t>1861.24999921</t>
  </si>
  <si>
    <t>-1.80548327</t>
  </si>
  <si>
    <t>-5.24775679</t>
  </si>
  <si>
    <t>1861.33333254</t>
  </si>
  <si>
    <t>-1.80113024</t>
  </si>
  <si>
    <t>-5.16565932</t>
  </si>
  <si>
    <t>1861.41666587</t>
  </si>
  <si>
    <t>-1.75110557</t>
  </si>
  <si>
    <t>-5.21861141</t>
  </si>
  <si>
    <t>-1.75822182</t>
  </si>
  <si>
    <t>-5.04475779</t>
  </si>
  <si>
    <t>1861.58333253</t>
  </si>
  <si>
    <t>-1.51694592</t>
  </si>
  <si>
    <t>-4.87529371</t>
  </si>
  <si>
    <t>1861.66666586</t>
  </si>
  <si>
    <t>-4.88263835</t>
  </si>
  <si>
    <t>1861.74999919</t>
  </si>
  <si>
    <t>-4.89600819</t>
  </si>
  <si>
    <t>1861.83333252</t>
  </si>
  <si>
    <t>-1.00235654</t>
  </si>
  <si>
    <t>1861.91666585</t>
  </si>
  <si>
    <t>-0.89953247</t>
  </si>
  <si>
    <t>-5.00363436</t>
  </si>
  <si>
    <t>1861.99999918</t>
  </si>
  <si>
    <t>-0.75659462</t>
  </si>
  <si>
    <t>-5.12990554</t>
  </si>
  <si>
    <t>1862.08333251</t>
  </si>
  <si>
    <t>-0.87100924</t>
  </si>
  <si>
    <t>1862.16666584</t>
  </si>
  <si>
    <t>-1.08061375</t>
  </si>
  <si>
    <t>1862.24999917</t>
  </si>
  <si>
    <t>-1.47436187</t>
  </si>
  <si>
    <t>-5.13292763</t>
  </si>
  <si>
    <t>-1.49788604</t>
  </si>
  <si>
    <t>-4.95147338</t>
  </si>
  <si>
    <t>1862.41666583</t>
  </si>
  <si>
    <t>-1.36014304</t>
  </si>
  <si>
    <t>-4.85777389</t>
  </si>
  <si>
    <t>1862.49999916</t>
  </si>
  <si>
    <t>-0.88807356</t>
  </si>
  <si>
    <t>-4.70707356</t>
  </si>
  <si>
    <t>1862.58333249</t>
  </si>
  <si>
    <t>-0.85221438</t>
  </si>
  <si>
    <t>-4.67327036</t>
  </si>
  <si>
    <t>1862.66666582</t>
  </si>
  <si>
    <t>-0.88258161</t>
  </si>
  <si>
    <t>-4.75505002</t>
  </si>
  <si>
    <t>1862.74999915</t>
  </si>
  <si>
    <t>-0.91294884</t>
  </si>
  <si>
    <t>-4.83682968</t>
  </si>
  <si>
    <t>1862.83333248</t>
  </si>
  <si>
    <t>-0.94331607</t>
  </si>
  <si>
    <t>-4.91860934</t>
  </si>
  <si>
    <t>1862.91666581</t>
  </si>
  <si>
    <t>-0.99034963</t>
  </si>
  <si>
    <t>-4.97270594</t>
  </si>
  <si>
    <t>1862.99999914</t>
  </si>
  <si>
    <t>-1.05405019</t>
  </si>
  <si>
    <t>-4.99911837</t>
  </si>
  <si>
    <t>1863.08333247</t>
  </si>
  <si>
    <t>-1.11775075</t>
  </si>
  <si>
    <t>-1.18145132</t>
  </si>
  <si>
    <t>-5.05194323</t>
  </si>
  <si>
    <t>1863.24999913</t>
  </si>
  <si>
    <t>-1.18868288</t>
  </si>
  <si>
    <t>-4.97026919</t>
  </si>
  <si>
    <t>1863.33333246</t>
  </si>
  <si>
    <t>-1.19356092</t>
  </si>
  <si>
    <t>-4.88409033</t>
  </si>
  <si>
    <t>1863.41666579</t>
  </si>
  <si>
    <t>-1.24986066</t>
  </si>
  <si>
    <t>-4.81091933</t>
  </si>
  <si>
    <t>1863.49999912</t>
  </si>
  <si>
    <t>-1.35758423</t>
  </si>
  <si>
    <t>-4.75075673</t>
  </si>
  <si>
    <t>1863.58333245</t>
  </si>
  <si>
    <t>-1.45413742</t>
  </si>
  <si>
    <t>-4.69318639</t>
  </si>
  <si>
    <t>1863.66666578</t>
  </si>
  <si>
    <t>-1.28252755</t>
  </si>
  <si>
    <t>1863.74999911</t>
  </si>
  <si>
    <t>-1.11091767</t>
  </si>
  <si>
    <t>-4.70250841</t>
  </si>
  <si>
    <t>1863.83333244</t>
  </si>
  <si>
    <t>-1.12745633</t>
  </si>
  <si>
    <t>-4.82876044</t>
  </si>
  <si>
    <t>1863.91666577</t>
  </si>
  <si>
    <t>-1.23254142</t>
  </si>
  <si>
    <t>-5.01223563</t>
  </si>
  <si>
    <t>-1.33484675</t>
  </si>
  <si>
    <t>-5.15916899</t>
  </si>
  <si>
    <t>1864.08333243</t>
  </si>
  <si>
    <t>-1.43124489</t>
  </si>
  <si>
    <t>-5.22844853</t>
  </si>
  <si>
    <t>1864.16666576</t>
  </si>
  <si>
    <t>-1.52764303</t>
  </si>
  <si>
    <t>-5.29772807</t>
  </si>
  <si>
    <t>1864.24999909</t>
  </si>
  <si>
    <t>-1.42818435</t>
  </si>
  <si>
    <t>1864.33333242</t>
  </si>
  <si>
    <t>-5.24117202</t>
  </si>
  <si>
    <t>1864.41666575</t>
  </si>
  <si>
    <t>-1.44836525</t>
  </si>
  <si>
    <t>-5.14483009</t>
  </si>
  <si>
    <t>1864.49999908</t>
  </si>
  <si>
    <t>-1.44861004</t>
  </si>
  <si>
    <t>-4.95561177</t>
  </si>
  <si>
    <t>1864.58333241</t>
  </si>
  <si>
    <t>-4.73281333</t>
  </si>
  <si>
    <t>1864.66666574</t>
  </si>
  <si>
    <t>-1.25718249</t>
  </si>
  <si>
    <t>-4.75315232</t>
  </si>
  <si>
    <t>1864.74999907</t>
  </si>
  <si>
    <t>-1.13676305</t>
  </si>
  <si>
    <t>-4.76067827</t>
  </si>
  <si>
    <t>-1.10625458</t>
  </si>
  <si>
    <t>-4.73355962</t>
  </si>
  <si>
    <t>1864.91666573</t>
  </si>
  <si>
    <t>-1.04156608</t>
  </si>
  <si>
    <t>-4.85220043</t>
  </si>
  <si>
    <t>1864.99999906</t>
  </si>
  <si>
    <t>-0.94269603</t>
  </si>
  <si>
    <t>1865.08333239</t>
  </si>
  <si>
    <t>-1.12262392</t>
  </si>
  <si>
    <t>-5.23707834</t>
  </si>
  <si>
    <t>1865.16666572</t>
  </si>
  <si>
    <t>-1.40567476</t>
  </si>
  <si>
    <t>-5.30430997</t>
  </si>
  <si>
    <t>1865.24999905</t>
  </si>
  <si>
    <t>-1.45212145</t>
  </si>
  <si>
    <t>-5.13314882</t>
  </si>
  <si>
    <t>1865.33333238</t>
  </si>
  <si>
    <t>-4.96356298</t>
  </si>
  <si>
    <t>1865.41666571</t>
  </si>
  <si>
    <t>-1.33373268</t>
  </si>
  <si>
    <t>-4.81844033</t>
  </si>
  <si>
    <t>1865.49999904</t>
  </si>
  <si>
    <t>-1.23970811</t>
  </si>
  <si>
    <t>1865.58333237</t>
  </si>
  <si>
    <t>-1.14486769</t>
  </si>
  <si>
    <t>-4.66108236</t>
  </si>
  <si>
    <t>-4.83035486</t>
  </si>
  <si>
    <t>1865.74999903</t>
  </si>
  <si>
    <t>-0.91612384</t>
  </si>
  <si>
    <t>-4.97577659</t>
  </si>
  <si>
    <t>1865.83333236</t>
  </si>
  <si>
    <t>-1.32551408</t>
  </si>
  <si>
    <t>1865.91666569</t>
  </si>
  <si>
    <t>-1.51598033</t>
  </si>
  <si>
    <t>1865.99999902</t>
  </si>
  <si>
    <t>-1.70644659</t>
  </si>
  <si>
    <t>-5.20457549</t>
  </si>
  <si>
    <t>1866.08333235</t>
  </si>
  <si>
    <t>-1.89691285</t>
  </si>
  <si>
    <t>-5.26262638</t>
  </si>
  <si>
    <t>1866.16666568</t>
  </si>
  <si>
    <t>-5.32067728</t>
  </si>
  <si>
    <t>1866.24999901</t>
  </si>
  <si>
    <t>-2.10143893</t>
  </si>
  <si>
    <t>-5.08241819</t>
  </si>
  <si>
    <t>1866.33333234</t>
  </si>
  <si>
    <t>-2.06014839</t>
  </si>
  <si>
    <t>-4.87766007</t>
  </si>
  <si>
    <t>1866.41666567</t>
  </si>
  <si>
    <t>-1.91685502</t>
  </si>
  <si>
    <t>-4.77034248</t>
  </si>
  <si>
    <t>-1.55007771</t>
  </si>
  <si>
    <t>-4.60331895</t>
  </si>
  <si>
    <t>1866.58333233</t>
  </si>
  <si>
    <t>-1.08922832</t>
  </si>
  <si>
    <t>-4.42381686</t>
  </si>
  <si>
    <t>1866.66666566</t>
  </si>
  <si>
    <t>-0.89487805</t>
  </si>
  <si>
    <t>-4.61929708</t>
  </si>
  <si>
    <t>1866.74999899</t>
  </si>
  <si>
    <t>-0.72752656</t>
  </si>
  <si>
    <t>-4.75818661</t>
  </si>
  <si>
    <t>1866.83333232</t>
  </si>
  <si>
    <t>-0.63317629</t>
  </si>
  <si>
    <t>-4.74406232</t>
  </si>
  <si>
    <t>1866.91666565</t>
  </si>
  <si>
    <t>-0.71000828</t>
  </si>
  <si>
    <t>-4.79745051</t>
  </si>
  <si>
    <t>1866.99999898</t>
  </si>
  <si>
    <t>-0.95803087</t>
  </si>
  <si>
    <t>-4.91835446</t>
  </si>
  <si>
    <t>1867.08333231</t>
  </si>
  <si>
    <t>-4.96172298</t>
  </si>
  <si>
    <t>1867.16666564</t>
  </si>
  <si>
    <t>-1.43843774</t>
  </si>
  <si>
    <t>-4.97641225</t>
  </si>
  <si>
    <t>1867.24999897</t>
  </si>
  <si>
    <t>-1.44019522</t>
  </si>
  <si>
    <t>-1.43206514</t>
  </si>
  <si>
    <t>-4.69017254</t>
  </si>
  <si>
    <t>1867.41666563</t>
  </si>
  <si>
    <t>-1.34121354</t>
  </si>
  <si>
    <t>-4.60175648</t>
  </si>
  <si>
    <t>1867.49999896</t>
  </si>
  <si>
    <t>-1.16763631</t>
  </si>
  <si>
    <t>-4.57126867</t>
  </si>
  <si>
    <t>1867.58333229</t>
  </si>
  <si>
    <t>-0.99534076</t>
  </si>
  <si>
    <t>-4.54654095</t>
  </si>
  <si>
    <t>1867.66666562</t>
  </si>
  <si>
    <t>-0.85381558</t>
  </si>
  <si>
    <t>-4.66010007</t>
  </si>
  <si>
    <t>1867.74999895</t>
  </si>
  <si>
    <t>1867.83333228</t>
  </si>
  <si>
    <t>-0.78253994</t>
  </si>
  <si>
    <t>-4.92755685</t>
  </si>
  <si>
    <t>1867.91666561</t>
  </si>
  <si>
    <t>-0.95245577</t>
  </si>
  <si>
    <t>-5.10043879</t>
  </si>
  <si>
    <t>1867.99999894</t>
  </si>
  <si>
    <t>-1.10257527</t>
  </si>
  <si>
    <t>1868.08333227</t>
  </si>
  <si>
    <t>-1.21062593</t>
  </si>
  <si>
    <t>-5.26498266</t>
  </si>
  <si>
    <t>-1.31867659</t>
  </si>
  <si>
    <t>-5.30057582</t>
  </si>
  <si>
    <t>1868.24999893</t>
  </si>
  <si>
    <t>-1.64747502</t>
  </si>
  <si>
    <t>-5.14264244</t>
  </si>
  <si>
    <t>1868.33333226</t>
  </si>
  <si>
    <t>-1.98547433</t>
  </si>
  <si>
    <t>-4.97664278</t>
  </si>
  <si>
    <t>1868.41666559</t>
  </si>
  <si>
    <t>-1.89244145</t>
  </si>
  <si>
    <t>-4.89032108</t>
  </si>
  <si>
    <t>1868.49999892</t>
  </si>
  <si>
    <t>-1.78144101</t>
  </si>
  <si>
    <t>-4.80732075</t>
  </si>
  <si>
    <t>1868.58333225</t>
  </si>
  <si>
    <t>-1.40260424</t>
  </si>
  <si>
    <t>-4.62448204</t>
  </si>
  <si>
    <t>1868.66666558</t>
  </si>
  <si>
    <t>-1.01260504</t>
  </si>
  <si>
    <t>-4.43748242</t>
  </si>
  <si>
    <t>1868.74999891</t>
  </si>
  <si>
    <t>-0.81846628</t>
  </si>
  <si>
    <t>-4.51136455</t>
  </si>
  <si>
    <t>1868.83333224</t>
  </si>
  <si>
    <t>-0.72029131</t>
  </si>
  <si>
    <t>-4.60275446</t>
  </si>
  <si>
    <t>1868.91666557</t>
  </si>
  <si>
    <t>-0.80870637</t>
  </si>
  <si>
    <t>-4.70824278</t>
  </si>
  <si>
    <t>-0.60563783</t>
  </si>
  <si>
    <t>-4.83653508</t>
  </si>
  <si>
    <t>1869.08333223</t>
  </si>
  <si>
    <t>-4.96972009</t>
  </si>
  <si>
    <t>1869.16666556</t>
  </si>
  <si>
    <t>-0.74630072</t>
  </si>
  <si>
    <t>-4.96272009</t>
  </si>
  <si>
    <t>1869.24999889</t>
  </si>
  <si>
    <t>-0.99079907</t>
  </si>
  <si>
    <t>-4.89092169</t>
  </si>
  <si>
    <t>1869.33333222</t>
  </si>
  <si>
    <t>-1.06165212</t>
  </si>
  <si>
    <t>-4.76652083</t>
  </si>
  <si>
    <t>1869.41666555</t>
  </si>
  <si>
    <t>-1.15298545</t>
  </si>
  <si>
    <t>-4.70452083</t>
  </si>
  <si>
    <t>1869.49999888</t>
  </si>
  <si>
    <t>-0.97000559</t>
  </si>
  <si>
    <t>-4.56116285</t>
  </si>
  <si>
    <t>1869.58333221</t>
  </si>
  <si>
    <t>-0.56746978</t>
  </si>
  <si>
    <t>-4.36438735</t>
  </si>
  <si>
    <t>1869.66666554</t>
  </si>
  <si>
    <t>-0.50419294</t>
  </si>
  <si>
    <t>1869.74999887</t>
  </si>
  <si>
    <t>-0.43801795</t>
  </si>
  <si>
    <t>-4.71557469</t>
  </si>
  <si>
    <t>-0.36400665</t>
  </si>
  <si>
    <t>-4.83252384</t>
  </si>
  <si>
    <t>1869.91666553</t>
  </si>
  <si>
    <t>-0.30185944</t>
  </si>
  <si>
    <t>-4.95258025</t>
  </si>
  <si>
    <t>1869.99999886</t>
  </si>
  <si>
    <t>-0.25157696</t>
  </si>
  <si>
    <t>-5.07574408</t>
  </si>
  <si>
    <t>1870.08333219</t>
  </si>
  <si>
    <t>-0.43472513</t>
  </si>
  <si>
    <t>-5.16220239</t>
  </si>
  <si>
    <t>1870.16666552</t>
  </si>
  <si>
    <t>-0.70421664</t>
  </si>
  <si>
    <t>-5.23508375</t>
  </si>
  <si>
    <t>1870.24999885</t>
  </si>
  <si>
    <t>-5.08931957</t>
  </si>
  <si>
    <t>1870.33333218</t>
  </si>
  <si>
    <t>-1.46896659</t>
  </si>
  <si>
    <t>-4.94653849</t>
  </si>
  <si>
    <t>1870.41666551</t>
  </si>
  <si>
    <t>-1.27353881</t>
  </si>
  <si>
    <t>-4.82946475</t>
  </si>
  <si>
    <t>1870.49999884</t>
  </si>
  <si>
    <t>-1.29434005</t>
  </si>
  <si>
    <t>-4.74804953</t>
  </si>
  <si>
    <t>1870.58333217</t>
  </si>
  <si>
    <t>-1.39887124</t>
  </si>
  <si>
    <t>-4.69176466</t>
  </si>
  <si>
    <t>-1.07053792</t>
  </si>
  <si>
    <t>-4.83593132</t>
  </si>
  <si>
    <t>1870.74999883</t>
  </si>
  <si>
    <t>-1.12929814</t>
  </si>
  <si>
    <t>-4.86879984</t>
  </si>
  <si>
    <t>1870.83333216</t>
  </si>
  <si>
    <t>-0.98073764</t>
  </si>
  <si>
    <t>-4.95619817</t>
  </si>
  <si>
    <t>1870.91666549</t>
  </si>
  <si>
    <t>-0.75620169</t>
  </si>
  <si>
    <t>-5.09793113</t>
  </si>
  <si>
    <t>1870.99999882</t>
  </si>
  <si>
    <t>-0.70679754</t>
  </si>
  <si>
    <t>-5.23099918</t>
  </si>
  <si>
    <t>1871.08333215</t>
  </si>
  <si>
    <t>-0.88387784</t>
  </si>
  <si>
    <t>-5.28449242</t>
  </si>
  <si>
    <t>1871.16666548</t>
  </si>
  <si>
    <t>-1.13091131</t>
  </si>
  <si>
    <t>-5.22178066</t>
  </si>
  <si>
    <t>1871.24999881</t>
  </si>
  <si>
    <t>-1.37794478</t>
  </si>
  <si>
    <t>-5.15906891</t>
  </si>
  <si>
    <t>1871.33333214</t>
  </si>
  <si>
    <t>-1.46708451</t>
  </si>
  <si>
    <t>-5.11854285</t>
  </si>
  <si>
    <t>1871.41666547</t>
  </si>
  <si>
    <t>-1.48191507</t>
  </si>
  <si>
    <t>-5.08845801</t>
  </si>
  <si>
    <t>-1.48522057</t>
  </si>
  <si>
    <t>-5.02908607</t>
  </si>
  <si>
    <t>1871.58333213</t>
  </si>
  <si>
    <t>-1.46403417</t>
  </si>
  <si>
    <t>-4.90747611</t>
  </si>
  <si>
    <t>1871.66666546</t>
  </si>
  <si>
    <t>-1.44284776</t>
  </si>
  <si>
    <t>-4.78586616</t>
  </si>
  <si>
    <t>1871.74999879</t>
  </si>
  <si>
    <t>-1.28648235</t>
  </si>
  <si>
    <t>-4.80147969</t>
  </si>
  <si>
    <t>1871.83333212</t>
  </si>
  <si>
    <t>-4.84274573</t>
  </si>
  <si>
    <t>1871.91666545</t>
  </si>
  <si>
    <t>-0.83692361</t>
  </si>
  <si>
    <t>-4.90741239</t>
  </si>
  <si>
    <t>1871.99999878</t>
  </si>
  <si>
    <t>-0.87371929</t>
  </si>
  <si>
    <t>-5.12439674</t>
  </si>
  <si>
    <t>1872.08333211</t>
  </si>
  <si>
    <t>-0.89432685</t>
  </si>
  <si>
    <t>-5.24745326</t>
  </si>
  <si>
    <t>1872.16666544</t>
  </si>
  <si>
    <t>-0.88199351</t>
  </si>
  <si>
    <t>-5.25278659</t>
  </si>
  <si>
    <t>1872.24999877</t>
  </si>
  <si>
    <t>-1.21437423</t>
  </si>
  <si>
    <t>-1.56112352</t>
  </si>
  <si>
    <t>-5.22948022</t>
  </si>
  <si>
    <t>1872.41666543</t>
  </si>
  <si>
    <t>-1.51932087</t>
  </si>
  <si>
    <t>-4.98948373</t>
  </si>
  <si>
    <t>1872.49999876</t>
  </si>
  <si>
    <t>-1.46132064</t>
  </si>
  <si>
    <t>-4.73998275</t>
  </si>
  <si>
    <t>1872.58333209</t>
  </si>
  <si>
    <t>-1.31836188</t>
  </si>
  <si>
    <t>-4.69304049</t>
  </si>
  <si>
    <t>1872.66666542</t>
  </si>
  <si>
    <t>-1.17186217</t>
  </si>
  <si>
    <t>-4.65454057</t>
  </si>
  <si>
    <t>1872.74999875</t>
  </si>
  <si>
    <t>-1.10840101</t>
  </si>
  <si>
    <t>-4.74467839</t>
  </si>
  <si>
    <t>1872.83333208</t>
  </si>
  <si>
    <t>-1.04840114</t>
  </si>
  <si>
    <t>-4.84017819</t>
  </si>
  <si>
    <t>1872.91666541</t>
  </si>
  <si>
    <t>-0.87896265</t>
  </si>
  <si>
    <t>-4.94335843</t>
  </si>
  <si>
    <t>1872.99999874</t>
  </si>
  <si>
    <t>-0.70496196</t>
  </si>
  <si>
    <t>-5.04685884</t>
  </si>
  <si>
    <t>1873.08333207</t>
  </si>
  <si>
    <t>-0.97831619</t>
  </si>
  <si>
    <t>-5.11435914</t>
  </si>
  <si>
    <t>1873.24999873</t>
  </si>
  <si>
    <t>-5.03080766</t>
  </si>
  <si>
    <t>1873.33333206</t>
  </si>
  <si>
    <t>-1.73946709</t>
  </si>
  <si>
    <t>-4.89314799</t>
  </si>
  <si>
    <t>1873.41666539</t>
  </si>
  <si>
    <t>-1.53153926</t>
  </si>
  <si>
    <t>-4.79985486</t>
  </si>
  <si>
    <t>1873.49999872</t>
  </si>
  <si>
    <t>-1.31573456</t>
  </si>
  <si>
    <t>-4.75756121</t>
  </si>
  <si>
    <t>1873.58333205</t>
  </si>
  <si>
    <t>-1.10335092</t>
  </si>
  <si>
    <t>-4.74589604</t>
  </si>
  <si>
    <t>1873.66666538</t>
  </si>
  <si>
    <t>-1.06210798</t>
  </si>
  <si>
    <t>-4.89335366</t>
  </si>
  <si>
    <t>1873.74999871</t>
  </si>
  <si>
    <t>-1.03535574</t>
  </si>
  <si>
    <t>1873.83333204</t>
  </si>
  <si>
    <t>-1.04778512</t>
  </si>
  <si>
    <t>-5.01176258</t>
  </si>
  <si>
    <t>1873.91666537</t>
  </si>
  <si>
    <t>-5.01458761</t>
  </si>
  <si>
    <t>-1.25399792</t>
  </si>
  <si>
    <t>-5.01176276</t>
  </si>
  <si>
    <t>1874.08333203</t>
  </si>
  <si>
    <t>-1.44012108</t>
  </si>
  <si>
    <t>-5.04193154</t>
  </si>
  <si>
    <t>1874.16666536</t>
  </si>
  <si>
    <t>-1.64577079</t>
  </si>
  <si>
    <t>-5.08430442</t>
  </si>
  <si>
    <t>1874.24999869</t>
  </si>
  <si>
    <t>-1.59292783</t>
  </si>
  <si>
    <t>-5.00678178</t>
  </si>
  <si>
    <t>1874.33333202</t>
  </si>
  <si>
    <t>-1.52930994</t>
  </si>
  <si>
    <t>-4.92426146</t>
  </si>
  <si>
    <t>1874.41666535</t>
  </si>
  <si>
    <t>-1.46569206</t>
  </si>
  <si>
    <t>-4.84174114</t>
  </si>
  <si>
    <t>1874.49999868</t>
  </si>
  <si>
    <t>-1.40207418</t>
  </si>
  <si>
    <t>-4.75922082</t>
  </si>
  <si>
    <t>1874.58333201</t>
  </si>
  <si>
    <t>-1.33708155</t>
  </si>
  <si>
    <t>1874.66666534</t>
  </si>
  <si>
    <t>-1.23908156</t>
  </si>
  <si>
    <t>1874.74999867</t>
  </si>
  <si>
    <t>-1.11894221</t>
  </si>
  <si>
    <t>-4.82177777</t>
  </si>
  <si>
    <t>-0.98809896</t>
  </si>
  <si>
    <t>-4.96360383</t>
  </si>
  <si>
    <t>1874.91666533</t>
  </si>
  <si>
    <t>-1.05309896</t>
  </si>
  <si>
    <t>-5.14127049</t>
  </si>
  <si>
    <t>1874.99999866</t>
  </si>
  <si>
    <t>-1.31951297</t>
  </si>
  <si>
    <t>-5.22659989</t>
  </si>
  <si>
    <t>1875.08333199</t>
  </si>
  <si>
    <t>-1.73942396</t>
  </si>
  <si>
    <t>1875.16666532</t>
  </si>
  <si>
    <t>-1.72501721</t>
  </si>
  <si>
    <t>-5.19554302</t>
  </si>
  <si>
    <t>1875.24999865</t>
  </si>
  <si>
    <t>-1.71061045</t>
  </si>
  <si>
    <t>-5.15952613</t>
  </si>
  <si>
    <t>1875.33333198</t>
  </si>
  <si>
    <t>-1.69044109</t>
  </si>
  <si>
    <t>-5.06559539</t>
  </si>
  <si>
    <t>1875.41666531</t>
  </si>
  <si>
    <t>-1.66755965</t>
  </si>
  <si>
    <t>-4.94440854</t>
  </si>
  <si>
    <t>1875.49999864</t>
  </si>
  <si>
    <t>-4.83908566</t>
  </si>
  <si>
    <t>1875.58333197</t>
  </si>
  <si>
    <t>-1.45959534</t>
  </si>
  <si>
    <t>-4.76747562</t>
  </si>
  <si>
    <t>-1.31383288</t>
  </si>
  <si>
    <t>-4.69586557</t>
  </si>
  <si>
    <t>1875.74999863</t>
  </si>
  <si>
    <t>-1.18566093</t>
  </si>
  <si>
    <t>-4.77670568</t>
  </si>
  <si>
    <t>1875.83333196</t>
  </si>
  <si>
    <t>-1.01393185</t>
  </si>
  <si>
    <t>-4.88614338</t>
  </si>
  <si>
    <t>1875.91666529</t>
  </si>
  <si>
    <t>-5.04285146</t>
  </si>
  <si>
    <t>1875.99999862</t>
  </si>
  <si>
    <t>-0.95800604</t>
  </si>
  <si>
    <t>-5.15021832</t>
  </si>
  <si>
    <t>1876.08333195</t>
  </si>
  <si>
    <t>-1.37671094</t>
  </si>
  <si>
    <t>-5.22468059</t>
  </si>
  <si>
    <t>1876.16666528</t>
  </si>
  <si>
    <t>-1.43200746</t>
  </si>
  <si>
    <t>-5.06663002</t>
  </si>
  <si>
    <t>1876.24999861</t>
  </si>
  <si>
    <t>-1.48730397</t>
  </si>
  <si>
    <t>-4.90857945</t>
  </si>
  <si>
    <t>1876.33333194</t>
  </si>
  <si>
    <t>-1.48483105</t>
  </si>
  <si>
    <t>-4.78827307</t>
  </si>
  <si>
    <t>1876.41666527</t>
  </si>
  <si>
    <t>-1.45516994</t>
  </si>
  <si>
    <t>-4.68573035</t>
  </si>
  <si>
    <t>-1.38401907</t>
  </si>
  <si>
    <t>-4.61030532</t>
  </si>
  <si>
    <t>1876.58333193</t>
  </si>
  <si>
    <t>-1.22469731</t>
  </si>
  <si>
    <t>-4.59250874</t>
  </si>
  <si>
    <t>1876.66666526</t>
  </si>
  <si>
    <t>-1.06537555</t>
  </si>
  <si>
    <t>-4.57471216</t>
  </si>
  <si>
    <t>1876.74999859</t>
  </si>
  <si>
    <t>-0.86036935</t>
  </si>
  <si>
    <t>1876.83333192</t>
  </si>
  <si>
    <t>-0.65345879</t>
  </si>
  <si>
    <t>-4.68156005</t>
  </si>
  <si>
    <t>1876.91666525</t>
  </si>
  <si>
    <t>-0.66910165</t>
  </si>
  <si>
    <t>-4.78521693</t>
  </si>
  <si>
    <t>1876.99999858</t>
  </si>
  <si>
    <t>-0.90731302</t>
  </si>
  <si>
    <t>-4.93765594</t>
  </si>
  <si>
    <t>1877.08333191</t>
  </si>
  <si>
    <t>-1.14074797</t>
  </si>
  <si>
    <t>-5.07809253</t>
  </si>
  <si>
    <t>1877.16666524</t>
  </si>
  <si>
    <t>-1.25949772</t>
  </si>
  <si>
    <t>-4.93034283</t>
  </si>
  <si>
    <t>1877.24999857</t>
  </si>
  <si>
    <t>-1.37390979</t>
  </si>
  <si>
    <t>-4.77925485</t>
  </si>
  <si>
    <t>-1.38415983</t>
  </si>
  <si>
    <t>-4.54800393</t>
  </si>
  <si>
    <t>1877.41666523</t>
  </si>
  <si>
    <t>-1.38348349</t>
  </si>
  <si>
    <t>-4.32566011</t>
  </si>
  <si>
    <t>1877.49999856</t>
  </si>
  <si>
    <t>-1.12048403</t>
  </si>
  <si>
    <t>-4.31716013</t>
  </si>
  <si>
    <t>1877.58333189</t>
  </si>
  <si>
    <t>-0.86298522</t>
  </si>
  <si>
    <t>-4.31384536</t>
  </si>
  <si>
    <t>1877.66666522</t>
  </si>
  <si>
    <t>-0.73756149</t>
  </si>
  <si>
    <t>1877.74999855</t>
  </si>
  <si>
    <t>-0.61213777</t>
  </si>
  <si>
    <t>-4.55621823</t>
  </si>
  <si>
    <t>1877.83333188</t>
  </si>
  <si>
    <t>-0.48671405</t>
  </si>
  <si>
    <t>-4.67740467</t>
  </si>
  <si>
    <t>1877.91666521</t>
  </si>
  <si>
    <t>-0.54009764</t>
  </si>
  <si>
    <t>-4.78644464</t>
  </si>
  <si>
    <t>1877.99999854</t>
  </si>
  <si>
    <t>-0.77230102</t>
  </si>
  <si>
    <t>-4.88333729</t>
  </si>
  <si>
    <t>1878.08333187</t>
  </si>
  <si>
    <t>-1.00450441</t>
  </si>
  <si>
    <t>-4.98022994</t>
  </si>
  <si>
    <t>-1.23670779</t>
  </si>
  <si>
    <t>-5.07712259</t>
  </si>
  <si>
    <t>1878.24999853</t>
  </si>
  <si>
    <t>-1.38355812</t>
  </si>
  <si>
    <t>-4.92880804</t>
  </si>
  <si>
    <t>1878.33333186</t>
  </si>
  <si>
    <t>-4.75973555</t>
  </si>
  <si>
    <t>1878.41666519</t>
  </si>
  <si>
    <t>-1.37314759</t>
  </si>
  <si>
    <t>-4.56827121</t>
  </si>
  <si>
    <t>1878.49999852</t>
  </si>
  <si>
    <t>-1.21888095</t>
  </si>
  <si>
    <t>-4.48212251</t>
  </si>
  <si>
    <t>1878.58333185</t>
  </si>
  <si>
    <t>-1.03970591</t>
  </si>
  <si>
    <t>-4.44793292</t>
  </si>
  <si>
    <t>1878.66666518</t>
  </si>
  <si>
    <t>-1.08237257</t>
  </si>
  <si>
    <t>-4.47126625</t>
  </si>
  <si>
    <t>1878.74999851</t>
  </si>
  <si>
    <t>-1.03216231</t>
  </si>
  <si>
    <t>-4.68035345</t>
  </si>
  <si>
    <t>1878.83333184</t>
  </si>
  <si>
    <t>-0.90773345</t>
  </si>
  <si>
    <t>-5.03385295</t>
  </si>
  <si>
    <t>1878.91666517</t>
  </si>
  <si>
    <t>-0.90106679</t>
  </si>
  <si>
    <t>-5.05518628</t>
  </si>
  <si>
    <t>-1.20398982</t>
  </si>
  <si>
    <t>-5.13159778</t>
  </si>
  <si>
    <t>1879.08333183</t>
  </si>
  <si>
    <t>-1.74961261</t>
  </si>
  <si>
    <t>-5.24640162</t>
  </si>
  <si>
    <t>1879.16666516</t>
  </si>
  <si>
    <t>-1.78994594</t>
  </si>
  <si>
    <t>-5.15640162</t>
  </si>
  <si>
    <t>1879.24999849</t>
  </si>
  <si>
    <t>-1.83027927</t>
  </si>
  <si>
    <t>-5.06640163</t>
  </si>
  <si>
    <t>1879.33333182</t>
  </si>
  <si>
    <t>-1.85939102</t>
  </si>
  <si>
    <t>-4.97716129</t>
  </si>
  <si>
    <t>1879.41666515</t>
  </si>
  <si>
    <t>-4.90616129</t>
  </si>
  <si>
    <t>1879.49999848</t>
  </si>
  <si>
    <t>-1.37872438</t>
  </si>
  <si>
    <t>-4.83516129</t>
  </si>
  <si>
    <t>1879.58333181</t>
  </si>
  <si>
    <t>-1.12593687</t>
  </si>
  <si>
    <t>-4.77810153</t>
  </si>
  <si>
    <t>1879.66666514</t>
  </si>
  <si>
    <t>-0.71488854</t>
  </si>
  <si>
    <t>-4.98686884</t>
  </si>
  <si>
    <t>1879.74999847</t>
  </si>
  <si>
    <t>-1.32102026</t>
  </si>
  <si>
    <t>-4.87364199</t>
  </si>
  <si>
    <t>-1.30333781</t>
  </si>
  <si>
    <t>1879.91666513</t>
  </si>
  <si>
    <t>-1.34966232</t>
  </si>
  <si>
    <t>-5.13578861</t>
  </si>
  <si>
    <t>1879.99999846</t>
  </si>
  <si>
    <t>-1.67715494</t>
  </si>
  <si>
    <t>-5.08888204</t>
  </si>
  <si>
    <t>1880.08333179</t>
  </si>
  <si>
    <t>-2.06216039</t>
  </si>
  <si>
    <t>1880.16666512</t>
  </si>
  <si>
    <t>-2.04116043</t>
  </si>
  <si>
    <t>-5.16356177</t>
  </si>
  <si>
    <t>1880.24999845</t>
  </si>
  <si>
    <t>-2.01320437</t>
  </si>
  <si>
    <t>-5.07192509</t>
  </si>
  <si>
    <t>1880.33333178</t>
  </si>
  <si>
    <t>-4.84492419</t>
  </si>
  <si>
    <t>1880.41666511</t>
  </si>
  <si>
    <t>-1.62670158</t>
  </si>
  <si>
    <t>-4.61790335</t>
  </si>
  <si>
    <t>1880.49999844</t>
  </si>
  <si>
    <t>-4.39040381</t>
  </si>
  <si>
    <t>1880.58333177</t>
  </si>
  <si>
    <t>-1.41749083</t>
  </si>
  <si>
    <t>-4.17720097</t>
  </si>
  <si>
    <t>-1.45477909</t>
  </si>
  <si>
    <t>-4.30728615</t>
  </si>
  <si>
    <t>1880.74999843</t>
  </si>
  <si>
    <t>-1.69904511</t>
  </si>
  <si>
    <t>-4.38781206</t>
  </si>
  <si>
    <t>1880.83333176</t>
  </si>
  <si>
    <t>-1.68139305</t>
  </si>
  <si>
    <t>-4.54123335</t>
  </si>
  <si>
    <t>1880.91666509</t>
  </si>
  <si>
    <t>-1.44707316</t>
  </si>
  <si>
    <t>-4.67047343</t>
  </si>
  <si>
    <t>1880.99999842</t>
  </si>
  <si>
    <t>1881.08333175</t>
  </si>
  <si>
    <t>-1.33256975</t>
  </si>
  <si>
    <t>1881.16666508</t>
  </si>
  <si>
    <t>-1.62240123</t>
  </si>
  <si>
    <t>-5.10582947</t>
  </si>
  <si>
    <t>1881.24999841</t>
  </si>
  <si>
    <t>-1.92765271</t>
  </si>
  <si>
    <t>-5.02975765</t>
  </si>
  <si>
    <t>1881.33333174</t>
  </si>
  <si>
    <t>-2.23354701</t>
  </si>
  <si>
    <t>-4.94825359</t>
  </si>
  <si>
    <t>1881.41666507</t>
  </si>
  <si>
    <t>-2.33863598</t>
  </si>
  <si>
    <t>-4.84073426</t>
  </si>
  <si>
    <t>-2.24290427</t>
  </si>
  <si>
    <t>-4.70719768</t>
  </si>
  <si>
    <t>1881.58333173</t>
  </si>
  <si>
    <t>-2.14505374</t>
  </si>
  <si>
    <t>-4.57955905</t>
  </si>
  <si>
    <t>1881.66666506</t>
  </si>
  <si>
    <t>-1.86816723</t>
  </si>
  <si>
    <t>1881.74999839</t>
  </si>
  <si>
    <t>-1.64594341</t>
  </si>
  <si>
    <t>-4.81185437</t>
  </si>
  <si>
    <t>1881.83333172</t>
  </si>
  <si>
    <t>-1.65779855</t>
  </si>
  <si>
    <t>-5.05648914</t>
  </si>
  <si>
    <t>1881.91666505</t>
  </si>
  <si>
    <t>-1.86575602</t>
  </si>
  <si>
    <t>-5.11221217</t>
  </si>
  <si>
    <t>1881.99999838</t>
  </si>
  <si>
    <t>-2.07916959</t>
  </si>
  <si>
    <t>-5.36991553</t>
  </si>
  <si>
    <t>1882.08333171</t>
  </si>
  <si>
    <t>-2.28496822</t>
  </si>
  <si>
    <t>-5.33436526</t>
  </si>
  <si>
    <t>1882.16666504</t>
  </si>
  <si>
    <t>-5.34757559</t>
  </si>
  <si>
    <t>1882.24999837</t>
  </si>
  <si>
    <t>-2.69463564</t>
  </si>
  <si>
    <t>-5.22178308</t>
  </si>
  <si>
    <t>-2.61821288</t>
  </si>
  <si>
    <t>-5.08926276</t>
  </si>
  <si>
    <t>1882.41666503</t>
  </si>
  <si>
    <t>-2.40277118</t>
  </si>
  <si>
    <t>-4.96040083</t>
  </si>
  <si>
    <t>1882.49999836</t>
  </si>
  <si>
    <t>-2.04829965</t>
  </si>
  <si>
    <t>-4.83519758</t>
  </si>
  <si>
    <t>1882.58333169</t>
  </si>
  <si>
    <t>-1.69657229</t>
  </si>
  <si>
    <t>-4.71619941</t>
  </si>
  <si>
    <t>1882.66666502</t>
  </si>
  <si>
    <t>-1.41073897</t>
  </si>
  <si>
    <t>-4.74619941</t>
  </si>
  <si>
    <t>1882.74999835</t>
  </si>
  <si>
    <t>-1.49939684</t>
  </si>
  <si>
    <t>-4.97709468</t>
  </si>
  <si>
    <t>1882.83333168</t>
  </si>
  <si>
    <t>-1.44713673</t>
  </si>
  <si>
    <t>-5.10599901</t>
  </si>
  <si>
    <t>1882.91666501</t>
  </si>
  <si>
    <t>-1.45494531</t>
  </si>
  <si>
    <t>1882.99999834</t>
  </si>
  <si>
    <t>-1.68819555</t>
  </si>
  <si>
    <t>-5.18739806</t>
  </si>
  <si>
    <t>1883.08333167</t>
  </si>
  <si>
    <t>-1.90490572</t>
  </si>
  <si>
    <t>-5.27596251</t>
  </si>
  <si>
    <t>-1.95257238</t>
  </si>
  <si>
    <t>-5.14996252</t>
  </si>
  <si>
    <t>1883.24999833</t>
  </si>
  <si>
    <t>-2.00023905</t>
  </si>
  <si>
    <t>-5.02396252</t>
  </si>
  <si>
    <t>1883.33333166</t>
  </si>
  <si>
    <t>-2.03657806</t>
  </si>
  <si>
    <t>-4.89884208</t>
  </si>
  <si>
    <t>1883.41666499</t>
  </si>
  <si>
    <t>-4.79484209</t>
  </si>
  <si>
    <t>1883.49999832</t>
  </si>
  <si>
    <t>-1.56524474</t>
  </si>
  <si>
    <t>-4.69084209</t>
  </si>
  <si>
    <t>1883.58333165</t>
  </si>
  <si>
    <t>-1.33412247</t>
  </si>
  <si>
    <t>1883.66666498</t>
  </si>
  <si>
    <t>-1.21212272</t>
  </si>
  <si>
    <t>-4.67315824</t>
  </si>
  <si>
    <t>1883.74999831</t>
  </si>
  <si>
    <t>1883.83333164</t>
  </si>
  <si>
    <t>-1.09084008</t>
  </si>
  <si>
    <t>-5.01679482</t>
  </si>
  <si>
    <t>1883.91666497</t>
  </si>
  <si>
    <t>-1.08753978</t>
  </si>
  <si>
    <t>-5.26433986</t>
  </si>
  <si>
    <t>-1.10103975</t>
  </si>
  <si>
    <t>-5.27283984</t>
  </si>
  <si>
    <t>1884.08333163</t>
  </si>
  <si>
    <t>-1.11904826</t>
  </si>
  <si>
    <t>-5.27852669</t>
  </si>
  <si>
    <t>1884.16666496</t>
  </si>
  <si>
    <t>-1.24531923</t>
  </si>
  <si>
    <t>-5.21666239</t>
  </si>
  <si>
    <t>1884.24999829</t>
  </si>
  <si>
    <t>-5.15479809</t>
  </si>
  <si>
    <t>1884.33333162</t>
  </si>
  <si>
    <t>-1.45637143</t>
  </si>
  <si>
    <t>-5.00649572</t>
  </si>
  <si>
    <t>1884.41666495</t>
  </si>
  <si>
    <t>-1.52162589</t>
  </si>
  <si>
    <t>-4.81751204</t>
  </si>
  <si>
    <t>1884.49999828</t>
  </si>
  <si>
    <t>-1.46322585</t>
  </si>
  <si>
    <t>-4.66432336</t>
  </si>
  <si>
    <t>1884.58333161</t>
  </si>
  <si>
    <t>-1.14203996</t>
  </si>
  <si>
    <t>-4.58720485</t>
  </si>
  <si>
    <t>1884.66666494</t>
  </si>
  <si>
    <t>-0.82085408</t>
  </si>
  <si>
    <t>-4.51008634</t>
  </si>
  <si>
    <t>1884.74999827</t>
  </si>
  <si>
    <t>-1.48284354</t>
  </si>
  <si>
    <t>-1.67772732</t>
  </si>
  <si>
    <t>-5.13155979</t>
  </si>
  <si>
    <t>1884.91666493</t>
  </si>
  <si>
    <t>-1.64289395</t>
  </si>
  <si>
    <t>1884.99999826</t>
  </si>
  <si>
    <t>-1.60806059</t>
  </si>
  <si>
    <t>-5.15355981</t>
  </si>
  <si>
    <t>1885.08333159</t>
  </si>
  <si>
    <t>-5.25430612</t>
  </si>
  <si>
    <t>1885.16666492</t>
  </si>
  <si>
    <t>-2.68070036</t>
  </si>
  <si>
    <t>-5.29757876</t>
  </si>
  <si>
    <t>1885.24999825</t>
  </si>
  <si>
    <t>-2.76907735</t>
  </si>
  <si>
    <t>-4.99789039</t>
  </si>
  <si>
    <t>1885.33333158</t>
  </si>
  <si>
    <t>-2.55234598</t>
  </si>
  <si>
    <t>-4.91582269</t>
  </si>
  <si>
    <t>1885.41666491</t>
  </si>
  <si>
    <t>-2.27795784</t>
  </si>
  <si>
    <t>-4.58869064</t>
  </si>
  <si>
    <t>1885.49999824</t>
  </si>
  <si>
    <t>-1.97078723</t>
  </si>
  <si>
    <t>-4.41951347</t>
  </si>
  <si>
    <t>1885.58333157</t>
  </si>
  <si>
    <t>-1.68071626</t>
  </si>
  <si>
    <t>-4.30093012</t>
  </si>
  <si>
    <t>-1.47351323</t>
  </si>
  <si>
    <t>-4.39923503</t>
  </si>
  <si>
    <t>1885.74999823</t>
  </si>
  <si>
    <t>-1.26631019</t>
  </si>
  <si>
    <t>-4.49753995</t>
  </si>
  <si>
    <t>1885.83333156</t>
  </si>
  <si>
    <t>-4.59037081</t>
  </si>
  <si>
    <t>1885.91666489</t>
  </si>
  <si>
    <t>-1.03769681</t>
  </si>
  <si>
    <t>-4.68062535</t>
  </si>
  <si>
    <t>1885.99999822</t>
  </si>
  <si>
    <t>-1.08412933</t>
  </si>
  <si>
    <t>-4.78186218</t>
  </si>
  <si>
    <t>1886.08333155</t>
  </si>
  <si>
    <t>-1.43455245</t>
  </si>
  <si>
    <t>-4.90643824</t>
  </si>
  <si>
    <t>1886.16666488</t>
  </si>
  <si>
    <t>-1.78497557</t>
  </si>
  <si>
    <t>-5.03101429</t>
  </si>
  <si>
    <t>1886.24999821</t>
  </si>
  <si>
    <t>-4.97104145</t>
  </si>
  <si>
    <t>1886.33333154</t>
  </si>
  <si>
    <t>-2.25502758</t>
  </si>
  <si>
    <t>-4.88712221</t>
  </si>
  <si>
    <t>1886.41666487</t>
  </si>
  <si>
    <t>-2.21269424</t>
  </si>
  <si>
    <t>-4.78412222</t>
  </si>
  <si>
    <t>-1.99916476</t>
  </si>
  <si>
    <t>-4.73136109</t>
  </si>
  <si>
    <t>1886.58333153</t>
  </si>
  <si>
    <t>-1.76469875</t>
  </si>
  <si>
    <t>-4.70430665</t>
  </si>
  <si>
    <t>1886.66666486</t>
  </si>
  <si>
    <t>-1.51403209</t>
  </si>
  <si>
    <t>-4.70497332</t>
  </si>
  <si>
    <t>1886.74999819</t>
  </si>
  <si>
    <t>-1.42240152</t>
  </si>
  <si>
    <t>-4.78275855</t>
  </si>
  <si>
    <t>1886.83333152</t>
  </si>
  <si>
    <t>-1.06188945</t>
  </si>
  <si>
    <t>-4.76584053</t>
  </si>
  <si>
    <t>1886.91666485</t>
  </si>
  <si>
    <t>-5.12115187</t>
  </si>
  <si>
    <t>1886.99999818</t>
  </si>
  <si>
    <t>-2.13830308</t>
  </si>
  <si>
    <t>-5.18303912</t>
  </si>
  <si>
    <t>1887.08333151</t>
  </si>
  <si>
    <t>-5.16916042</t>
  </si>
  <si>
    <t>1887.16666484</t>
  </si>
  <si>
    <t>-2.58999724</t>
  </si>
  <si>
    <t>-5.21313897</t>
  </si>
  <si>
    <t>1887.24999817</t>
  </si>
  <si>
    <t>-2.56380077</t>
  </si>
  <si>
    <t>-5.15164157</t>
  </si>
  <si>
    <t>-2.53130084</t>
  </si>
  <si>
    <t>-5.08564171</t>
  </si>
  <si>
    <t>1887.41666483</t>
  </si>
  <si>
    <t>-2.31400499</t>
  </si>
  <si>
    <t>-5.03308115</t>
  </si>
  <si>
    <t>1887.49999816</t>
  </si>
  <si>
    <t>-4.98108095</t>
  </si>
  <si>
    <t>1887.58333149</t>
  </si>
  <si>
    <t>-1.82128539</t>
  </si>
  <si>
    <t>1887.66666482</t>
  </si>
  <si>
    <t>-1.55178594</t>
  </si>
  <si>
    <t>-4.85160143</t>
  </si>
  <si>
    <t>1887.74999815</t>
  </si>
  <si>
    <t>-1.18100831</t>
  </si>
  <si>
    <t>-5.10557944</t>
  </si>
  <si>
    <t>1887.83333148</t>
  </si>
  <si>
    <t>-1.01181665</t>
  </si>
  <si>
    <t>-5.18638855</t>
  </si>
  <si>
    <t>1887.91666481</t>
  </si>
  <si>
    <t>-1.13261014</t>
  </si>
  <si>
    <t>-5.32924322</t>
  </si>
  <si>
    <t>1887.99999814</t>
  </si>
  <si>
    <t>-2.18668229</t>
  </si>
  <si>
    <t>-5.36021838</t>
  </si>
  <si>
    <t>1888.08333147</t>
  </si>
  <si>
    <t>-2.21256081</t>
  </si>
  <si>
    <t>-5.40618158</t>
  </si>
  <si>
    <t>-2.17656088</t>
  </si>
  <si>
    <t>-5.33568172</t>
  </si>
  <si>
    <t>1888.24999813</t>
  </si>
  <si>
    <t>-2.13900197</t>
  </si>
  <si>
    <t>-5.25974542</t>
  </si>
  <si>
    <t>1888.33333146</t>
  </si>
  <si>
    <t>-2.06400167</t>
  </si>
  <si>
    <t>1888.41666479</t>
  </si>
  <si>
    <t>-1.98088516</t>
  </si>
  <si>
    <t>-4.85062203</t>
  </si>
  <si>
    <t>1888.49999812</t>
  </si>
  <si>
    <t>-1.70288573</t>
  </si>
  <si>
    <t>-4.74112226</t>
  </si>
  <si>
    <t>1888.58333145</t>
  </si>
  <si>
    <t>-1.42918386</t>
  </si>
  <si>
    <t>-4.63621988</t>
  </si>
  <si>
    <t>1888.66666478</t>
  </si>
  <si>
    <t>-1.25868421</t>
  </si>
  <si>
    <t>-4.64171986</t>
  </si>
  <si>
    <t>1888.74999811</t>
  </si>
  <si>
    <t>-1.08185871</t>
  </si>
  <si>
    <t>-4.64937842</t>
  </si>
  <si>
    <t>1888.83333144</t>
  </si>
  <si>
    <t>-4.70887866</t>
  </si>
  <si>
    <t>1888.91666477</t>
  </si>
  <si>
    <t>-0.45804034</t>
  </si>
  <si>
    <t>-4.77231703</t>
  </si>
  <si>
    <t>-0.97178929</t>
  </si>
  <si>
    <t>-4.93031671</t>
  </si>
  <si>
    <t>1889.08333143</t>
  </si>
  <si>
    <t>-1.47791261</t>
  </si>
  <si>
    <t>-5.07974129</t>
  </si>
  <si>
    <t>1889.16666476</t>
  </si>
  <si>
    <t>-1.80091195</t>
  </si>
  <si>
    <t>-5.02324141</t>
  </si>
  <si>
    <t>1889.24999809</t>
  </si>
  <si>
    <t>-2.10208596</t>
  </si>
  <si>
    <t>-4.96268422</t>
  </si>
  <si>
    <t>1889.33333142</t>
  </si>
  <si>
    <t>-1.87908508</t>
  </si>
  <si>
    <t>1889.41666475</t>
  </si>
  <si>
    <t>-1.66663922</t>
  </si>
  <si>
    <t>-4.65052118</t>
  </si>
  <si>
    <t>1889.49999808</t>
  </si>
  <si>
    <t>-1.70763914</t>
  </si>
  <si>
    <t>-4.58852131</t>
  </si>
  <si>
    <t>1889.58333141</t>
  </si>
  <si>
    <t>-1.73187539</t>
  </si>
  <si>
    <t>1889.66666474</t>
  </si>
  <si>
    <t>-1.35354207</t>
  </si>
  <si>
    <t>-4.60873156</t>
  </si>
  <si>
    <t>1889.74999807</t>
  </si>
  <si>
    <t>-1.15020393</t>
  </si>
  <si>
    <t>-4.89749239</t>
  </si>
  <si>
    <t>-1.25112747</t>
  </si>
  <si>
    <t>-5.16532793</t>
  </si>
  <si>
    <t>1889.91666473</t>
  </si>
  <si>
    <t>-1.57412378</t>
  </si>
  <si>
    <t>-5.27986752</t>
  </si>
  <si>
    <t>1889.99999806</t>
  </si>
  <si>
    <t>-1.84100446</t>
  </si>
  <si>
    <t>1890.08333139</t>
  </si>
  <si>
    <t>-1.66357616</t>
  </si>
  <si>
    <t>-5.38146265</t>
  </si>
  <si>
    <t>1890.16666472</t>
  </si>
  <si>
    <t>-1.82807582</t>
  </si>
  <si>
    <t>-5.26796288</t>
  </si>
  <si>
    <t>1890.24999805</t>
  </si>
  <si>
    <t>-1.97852509</t>
  </si>
  <si>
    <t>-5.15280422</t>
  </si>
  <si>
    <t>1890.33333138</t>
  </si>
  <si>
    <t>-1.79152435</t>
  </si>
  <si>
    <t>1890.41666471</t>
  </si>
  <si>
    <t>-1.60864164</t>
  </si>
  <si>
    <t>-4.84744076</t>
  </si>
  <si>
    <t>1890.49999804</t>
  </si>
  <si>
    <t>-1.52464181</t>
  </si>
  <si>
    <t>-4.80844084</t>
  </si>
  <si>
    <t>1890.58333137</t>
  </si>
  <si>
    <t>-1.44370356</t>
  </si>
  <si>
    <t>-4.77366793</t>
  </si>
  <si>
    <t>-1.43628829</t>
  </si>
  <si>
    <t>-4.84040538</t>
  </si>
  <si>
    <t>1890.74999803</t>
  </si>
  <si>
    <t>-1.42643498</t>
  </si>
  <si>
    <t>-4.90672803</t>
  </si>
  <si>
    <t>1890.83333136</t>
  </si>
  <si>
    <t>-1.27664736</t>
  </si>
  <si>
    <t>1890.91666469</t>
  </si>
  <si>
    <t>-1.12685973</t>
  </si>
  <si>
    <t>-4.99175598</t>
  </si>
  <si>
    <t>1890.99999802</t>
  </si>
  <si>
    <t>-1.16630416</t>
  </si>
  <si>
    <t>-5.11733609</t>
  </si>
  <si>
    <t>1891.08333135</t>
  </si>
  <si>
    <t>-1.20684098</t>
  </si>
  <si>
    <t>-5.24339573</t>
  </si>
  <si>
    <t>1891.16666468</t>
  </si>
  <si>
    <t>-1.06393571</t>
  </si>
  <si>
    <t>1891.24999801</t>
  </si>
  <si>
    <t>-1.91261292</t>
  </si>
  <si>
    <t>-4.84457793</t>
  </si>
  <si>
    <t>1891.33333134</t>
  </si>
  <si>
    <t>1891.41666467</t>
  </si>
  <si>
    <t>-1.34640017</t>
  </si>
  <si>
    <t>-4.59260687</t>
  </si>
  <si>
    <t>-1.27119692</t>
  </si>
  <si>
    <t>-4.54331825</t>
  </si>
  <si>
    <t>1891.58333133</t>
  </si>
  <si>
    <t>-1.19998607</t>
  </si>
  <si>
    <t>-4.50474142</t>
  </si>
  <si>
    <t>1891.66666466</t>
  </si>
  <si>
    <t>-1.22465274</t>
  </si>
  <si>
    <t>-4.72340808</t>
  </si>
  <si>
    <t>1891.74999799</t>
  </si>
  <si>
    <t>-1.04844837</t>
  </si>
  <si>
    <t>-4.92803536</t>
  </si>
  <si>
    <t>1891.83333132</t>
  </si>
  <si>
    <t>-0.71675894</t>
  </si>
  <si>
    <t>-5.11363961</t>
  </si>
  <si>
    <t>1891.91666465</t>
  </si>
  <si>
    <t>-0.76075894</t>
  </si>
  <si>
    <t>-5.12963961</t>
  </si>
  <si>
    <t>1891.99999798</t>
  </si>
  <si>
    <t>-1.06340734</t>
  </si>
  <si>
    <t>-5.16075894</t>
  </si>
  <si>
    <t>1892.08333131</t>
  </si>
  <si>
    <t>-1.56507026</t>
  </si>
  <si>
    <t>-5.20174077</t>
  </si>
  <si>
    <t>1892.16666464</t>
  </si>
  <si>
    <t>-1.55432028</t>
  </si>
  <si>
    <t>-5.17024083</t>
  </si>
  <si>
    <t>1892.24999797</t>
  </si>
  <si>
    <t>-1.54893652</t>
  </si>
  <si>
    <t>-5.13324476</t>
  </si>
  <si>
    <t>-1.67243701</t>
  </si>
  <si>
    <t>-4.96424409</t>
  </si>
  <si>
    <t>1892.41666463</t>
  </si>
  <si>
    <t>-1.79137981</t>
  </si>
  <si>
    <t>-4.79956125</t>
  </si>
  <si>
    <t>1892.49999796</t>
  </si>
  <si>
    <t>-1.80087979</t>
  </si>
  <si>
    <t>-4.73856137</t>
  </si>
  <si>
    <t>1892.58333129</t>
  </si>
  <si>
    <t>-1.78757365</t>
  </si>
  <si>
    <t>-4.68435735</t>
  </si>
  <si>
    <t>1892.66666462</t>
  </si>
  <si>
    <t>-4.79583644</t>
  </si>
  <si>
    <t>1892.74999795</t>
  </si>
  <si>
    <t>-1.19444466</t>
  </si>
  <si>
    <t>-4.96495648</t>
  </si>
  <si>
    <t>1892.83333128</t>
  </si>
  <si>
    <t>-1.04187702</t>
  </si>
  <si>
    <t>-5.08919682</t>
  </si>
  <si>
    <t>1892.91666461</t>
  </si>
  <si>
    <t>-1.17661077</t>
  </si>
  <si>
    <t>-5.21631878</t>
  </si>
  <si>
    <t>1892.99999794</t>
  </si>
  <si>
    <t>-5.27427837</t>
  </si>
  <si>
    <t>1893.08333127</t>
  </si>
  <si>
    <t>-1.62402665</t>
  </si>
  <si>
    <t>-5.32557545</t>
  </si>
  <si>
    <t>-1.62469332</t>
  </si>
  <si>
    <t>-5.23990879</t>
  </si>
  <si>
    <t>1893.24999793</t>
  </si>
  <si>
    <t>-1.62535998</t>
  </si>
  <si>
    <t>-5.15424212</t>
  </si>
  <si>
    <t>1893.33333126</t>
  </si>
  <si>
    <t>-1.62389464</t>
  </si>
  <si>
    <t>-5.06778928</t>
  </si>
  <si>
    <t>1893.41666459</t>
  </si>
  <si>
    <t>-1.57122798</t>
  </si>
  <si>
    <t>-4.96245595</t>
  </si>
  <si>
    <t>1893.49999792</t>
  </si>
  <si>
    <t>-1.51856131</t>
  </si>
  <si>
    <t>-4.85712263</t>
  </si>
  <si>
    <t>1893.58333125</t>
  </si>
  <si>
    <t>-1.46237639</t>
  </si>
  <si>
    <t>-4.75830365</t>
  </si>
  <si>
    <t>1893.66666458</t>
  </si>
  <si>
    <t>-1.32169843</t>
  </si>
  <si>
    <t>-4.81593076</t>
  </si>
  <si>
    <t>1893.74999791</t>
  </si>
  <si>
    <t>-1.20252695</t>
  </si>
  <si>
    <t>-4.87767614</t>
  </si>
  <si>
    <t>1893.83333124</t>
  </si>
  <si>
    <t>-1.14151001</t>
  </si>
  <si>
    <t>-4.95055749</t>
  </si>
  <si>
    <t>1893.91666457</t>
  </si>
  <si>
    <t>-1.01156997</t>
  </si>
  <si>
    <t>-4.98671753</t>
  </si>
  <si>
    <t>-0.81269992</t>
  </si>
  <si>
    <t>-4.98615256</t>
  </si>
  <si>
    <t>1894.08333123</t>
  </si>
  <si>
    <t>-0.94912338</t>
  </si>
  <si>
    <t>-5.12168458</t>
  </si>
  <si>
    <t>1894.16666456</t>
  </si>
  <si>
    <t>-1.20957535</t>
  </si>
  <si>
    <t>-5.30756028</t>
  </si>
  <si>
    <t>1894.24999789</t>
  </si>
  <si>
    <t>-1.54633207</t>
  </si>
  <si>
    <t>-5.23422184</t>
  </si>
  <si>
    <t>1894.33333122</t>
  </si>
  <si>
    <t>-1.75652621</t>
  </si>
  <si>
    <t>-5.10286009</t>
  </si>
  <si>
    <t>1894.41666455</t>
  </si>
  <si>
    <t>-1.69097711</t>
  </si>
  <si>
    <t>-4.87115165</t>
  </si>
  <si>
    <t>1894.49999788</t>
  </si>
  <si>
    <t>-1.67539006</t>
  </si>
  <si>
    <t>-4.78331754</t>
  </si>
  <si>
    <t>1894.58333121</t>
  </si>
  <si>
    <t>-1.67250002</t>
  </si>
  <si>
    <t>-4.76597208</t>
  </si>
  <si>
    <t>1894.66666454</t>
  </si>
  <si>
    <t>-1.40983336</t>
  </si>
  <si>
    <t>-4.81530541</t>
  </si>
  <si>
    <t>1894.74999787</t>
  </si>
  <si>
    <t>-1.25696151</t>
  </si>
  <si>
    <t>-1.19533632</t>
  </si>
  <si>
    <t>-4.79590353</t>
  </si>
  <si>
    <t>1894.91666453</t>
  </si>
  <si>
    <t>-1.07866965</t>
  </si>
  <si>
    <t>-4.91857019</t>
  </si>
  <si>
    <t>1894.99999786</t>
  </si>
  <si>
    <t>-1.07899744</t>
  </si>
  <si>
    <t>-5.08767465</t>
  </si>
  <si>
    <t>1895.08333119</t>
  </si>
  <si>
    <t>-1.18187693</t>
  </si>
  <si>
    <t>-5.28613679</t>
  </si>
  <si>
    <t>1895.16666452</t>
  </si>
  <si>
    <t>-1.35391053</t>
  </si>
  <si>
    <t>1895.24999785</t>
  </si>
  <si>
    <t>-1.52594413</t>
  </si>
  <si>
    <t>-5.19291662</t>
  </si>
  <si>
    <t>1895.33333118</t>
  </si>
  <si>
    <t>-1.50997745</t>
  </si>
  <si>
    <t>-5.05842856</t>
  </si>
  <si>
    <t>1895.41666451</t>
  </si>
  <si>
    <t>-1.40552795</t>
  </si>
  <si>
    <t>-4.88258052</t>
  </si>
  <si>
    <t>1895.49999784</t>
  </si>
  <si>
    <t>-4.72612123</t>
  </si>
  <si>
    <t>1895.58333117</t>
  </si>
  <si>
    <t>-1.14908814</t>
  </si>
  <si>
    <t>-4.61086719</t>
  </si>
  <si>
    <t>-1.00862228</t>
  </si>
  <si>
    <t>-4.49561315</t>
  </si>
  <si>
    <t>1895.74999783</t>
  </si>
  <si>
    <t>-1.14763608</t>
  </si>
  <si>
    <t>-4.63563608</t>
  </si>
  <si>
    <t>1895.83333116</t>
  </si>
  <si>
    <t>-1.20968109</t>
  </si>
  <si>
    <t>-4.80071526</t>
  </si>
  <si>
    <t>1895.91666449</t>
  </si>
  <si>
    <t>-4.98271525</t>
  </si>
  <si>
    <t>1895.99999782</t>
  </si>
  <si>
    <t>-1.26327735</t>
  </si>
  <si>
    <t>-5.09687709</t>
  </si>
  <si>
    <t>1896.08333115</t>
  </si>
  <si>
    <t>-5.16098644</t>
  </si>
  <si>
    <t>1896.16666448</t>
  </si>
  <si>
    <t>-2.00224105</t>
  </si>
  <si>
    <t>-5.16965311</t>
  </si>
  <si>
    <t>1896.24999781</t>
  </si>
  <si>
    <t>-1.92734402</t>
  </si>
  <si>
    <t>-5.01936997</t>
  </si>
  <si>
    <t>1896.33333114</t>
  </si>
  <si>
    <t>-1.82978305</t>
  </si>
  <si>
    <t>-4.86245941</t>
  </si>
  <si>
    <t>1896.41666447</t>
  </si>
  <si>
    <t>-1.74401008</t>
  </si>
  <si>
    <t>-4.78420324</t>
  </si>
  <si>
    <t>-1.67002634</t>
  </si>
  <si>
    <t>-4.78460975</t>
  </si>
  <si>
    <t>1896.58333113</t>
  </si>
  <si>
    <t>-1.59484275</t>
  </si>
  <si>
    <t>-4.78558628</t>
  </si>
  <si>
    <t>1896.66666446</t>
  </si>
  <si>
    <t>-1.49084275</t>
  </si>
  <si>
    <t>-4.80025295</t>
  </si>
  <si>
    <t>1896.74999779</t>
  </si>
  <si>
    <t>-1.41276148</t>
  </si>
  <si>
    <t>-4.84191829</t>
  </si>
  <si>
    <t>1896.83333112</t>
  </si>
  <si>
    <t>-4.90717123</t>
  </si>
  <si>
    <t>1896.91666445</t>
  </si>
  <si>
    <t>-0.94994378</t>
  </si>
  <si>
    <t>-4.98650456</t>
  </si>
  <si>
    <t>1896.99999778</t>
  </si>
  <si>
    <t>-1.11242308</t>
  </si>
  <si>
    <t>-5.11299557</t>
  </si>
  <si>
    <t>1897.08333111</t>
  </si>
  <si>
    <t>-1.72536001</t>
  </si>
  <si>
    <t>-5.26764764</t>
  </si>
  <si>
    <t>1897.16666444</t>
  </si>
  <si>
    <t>-1.78439955</t>
  </si>
  <si>
    <t>-5.13374934</t>
  </si>
  <si>
    <t>1897.24999777</t>
  </si>
  <si>
    <t>-4.99985104</t>
  </si>
  <si>
    <t>-1.90247865</t>
  </si>
  <si>
    <t>-4.86595274</t>
  </si>
  <si>
    <t>1897.41666443</t>
  </si>
  <si>
    <t>-1.91406311</t>
  </si>
  <si>
    <t>-4.78798364</t>
  </si>
  <si>
    <t>1897.49999776</t>
  </si>
  <si>
    <t>-4.76594974</t>
  </si>
  <si>
    <t>1897.58333109</t>
  </si>
  <si>
    <t>-4.74391585</t>
  </si>
  <si>
    <t>1897.66666442</t>
  </si>
  <si>
    <t>-1.80643599</t>
  </si>
  <si>
    <t>-4.72188195</t>
  </si>
  <si>
    <t>1897.74999775</t>
  </si>
  <si>
    <t>-1.56090989</t>
  </si>
  <si>
    <t>-4.76782784</t>
  </si>
  <si>
    <t>1897.83333108</t>
  </si>
  <si>
    <t>-1.34800368</t>
  </si>
  <si>
    <t>1897.91666441</t>
  </si>
  <si>
    <t>-1.22300308</t>
  </si>
  <si>
    <t>-4.92253432</t>
  </si>
  <si>
    <t>1897.99999774</t>
  </si>
  <si>
    <t>-1.27836238</t>
  </si>
  <si>
    <t>1898.08333107</t>
  </si>
  <si>
    <t>-1.41088143</t>
  </si>
  <si>
    <t>-1.37802941</t>
  </si>
  <si>
    <t>-5.49368195</t>
  </si>
  <si>
    <t>1898.24999773</t>
  </si>
  <si>
    <t>-1.81231898</t>
  </si>
  <si>
    <t>-5.40552658</t>
  </si>
  <si>
    <t>1898.33333106</t>
  </si>
  <si>
    <t>-1.82825067</t>
  </si>
  <si>
    <t>-5.19640379</t>
  </si>
  <si>
    <t>1898.41666439</t>
  </si>
  <si>
    <t>-1.43764729</t>
  </si>
  <si>
    <t>-5.05924163</t>
  </si>
  <si>
    <t>1898.49999772</t>
  </si>
  <si>
    <t>-1.14385777</t>
  </si>
  <si>
    <t>-4.98856346</t>
  </si>
  <si>
    <t>1898.58333105</t>
  </si>
  <si>
    <t>-1.20727477</t>
  </si>
  <si>
    <t>-4.88635294</t>
  </si>
  <si>
    <t>1898.66666438</t>
  </si>
  <si>
    <t>-1.07655466</t>
  </si>
  <si>
    <t>-4.99525106</t>
  </si>
  <si>
    <t>1898.74999771</t>
  </si>
  <si>
    <t>-0.94583455</t>
  </si>
  <si>
    <t>-5.10414918</t>
  </si>
  <si>
    <t>1898.83333104</t>
  </si>
  <si>
    <t>-0.93338857</t>
  </si>
  <si>
    <t>-5.16723608</t>
  </si>
  <si>
    <t>1898.91666437</t>
  </si>
  <si>
    <t>-0.97660905</t>
  </si>
  <si>
    <t>-5.20876164</t>
  </si>
  <si>
    <t>-1.10063694</t>
  </si>
  <si>
    <t>-5.24703314</t>
  </si>
  <si>
    <t>1899.08333103</t>
  </si>
  <si>
    <t>-1.39639914</t>
  </si>
  <si>
    <t>-5.27838902</t>
  </si>
  <si>
    <t>1899.16666436</t>
  </si>
  <si>
    <t>-1.69216134</t>
  </si>
  <si>
    <t>1899.24999769</t>
  </si>
  <si>
    <t>-1.87901892</t>
  </si>
  <si>
    <t>-5.18807702</t>
  </si>
  <si>
    <t>1899.33333102</t>
  </si>
  <si>
    <t>-1.92398306</t>
  </si>
  <si>
    <t>1899.41666435</t>
  </si>
  <si>
    <t>-1.67703064</t>
  </si>
  <si>
    <t>-4.76215284</t>
  </si>
  <si>
    <t>1899.49999768</t>
  </si>
  <si>
    <t>-1.51217395</t>
  </si>
  <si>
    <t>-4.63522119</t>
  </si>
  <si>
    <t>1899.58333101</t>
  </si>
  <si>
    <t>-1.38786219</t>
  </si>
  <si>
    <t>-4.57809574</t>
  </si>
  <si>
    <t>1899.66666434</t>
  </si>
  <si>
    <t>-1.30936235</t>
  </si>
  <si>
    <t>-4.73059543</t>
  </si>
  <si>
    <t>1899.74999767</t>
  </si>
  <si>
    <t>-1.22602634</t>
  </si>
  <si>
    <t>-1.02652555</t>
  </si>
  <si>
    <t>-4.87050017</t>
  </si>
  <si>
    <t>1899.91666433</t>
  </si>
  <si>
    <t>-0.84369476</t>
  </si>
  <si>
    <t>-4.86818778</t>
  </si>
  <si>
    <t>1899.99999766</t>
  </si>
  <si>
    <t>-1.06119432</t>
  </si>
  <si>
    <t>-4.96043759</t>
  </si>
  <si>
    <t>1900.08333099</t>
  </si>
  <si>
    <t>-1.27333765</t>
  </si>
  <si>
    <t>-5.04520268</t>
  </si>
  <si>
    <t>1900.16666432</t>
  </si>
  <si>
    <t>-1.35683748</t>
  </si>
  <si>
    <t>-4.95020287</t>
  </si>
  <si>
    <t>1900.24999765</t>
  </si>
  <si>
    <t>-1.42958594</t>
  </si>
  <si>
    <t>-4.85604237</t>
  </si>
  <si>
    <t>1900.33333098</t>
  </si>
  <si>
    <t>-4.78204208</t>
  </si>
  <si>
    <t>1900.41666431</t>
  </si>
  <si>
    <t>-1.06823864</t>
  </si>
  <si>
    <t>-4.70690249</t>
  </si>
  <si>
    <t>1900.49999764</t>
  </si>
  <si>
    <t>-1.12423852</t>
  </si>
  <si>
    <t>1900.58333097</t>
  </si>
  <si>
    <t>-4.51041686</t>
  </si>
  <si>
    <t>-0.85196954</t>
  </si>
  <si>
    <t>-4.62091664</t>
  </si>
  <si>
    <t>1900.74999763</t>
  </si>
  <si>
    <t>-0.55785447</t>
  </si>
  <si>
    <t>1900.83333096</t>
  </si>
  <si>
    <t>-0.72935515</t>
  </si>
  <si>
    <t>-4.84295685</t>
  </si>
  <si>
    <t>1900.91666429</t>
  </si>
  <si>
    <t>-0.90681213</t>
  </si>
  <si>
    <t>1900.99999762</t>
  </si>
  <si>
    <t>-1.22731147</t>
  </si>
  <si>
    <t>-5.13615524</t>
  </si>
  <si>
    <t>1901.08333095</t>
  </si>
  <si>
    <t>-1.53538955</t>
  </si>
  <si>
    <t>-5.30317295</t>
  </si>
  <si>
    <t>1901.16666428</t>
  </si>
  <si>
    <t>-5.18241045</t>
  </si>
  <si>
    <t>1901.24999761</t>
  </si>
  <si>
    <t>-1.55488104</t>
  </si>
  <si>
    <t>-5.06164794</t>
  </si>
  <si>
    <t>1901.33333094</t>
  </si>
  <si>
    <t>-4.91610647</t>
  </si>
  <si>
    <t>1901.41666427</t>
  </si>
  <si>
    <t>-1.53593256</t>
  </si>
  <si>
    <t>-4.75890255</t>
  </si>
  <si>
    <t>-1.47195351</t>
  </si>
  <si>
    <t>-4.62312093</t>
  </si>
  <si>
    <t>1901.58333093</t>
  </si>
  <si>
    <t>-1.29991991</t>
  </si>
  <si>
    <t>-4.53286685</t>
  </si>
  <si>
    <t>1901.66666426</t>
  </si>
  <si>
    <t>-1.12788631</t>
  </si>
  <si>
    <t>-4.44261277</t>
  </si>
  <si>
    <t>1901.74999759</t>
  </si>
  <si>
    <t>-1.05668194</t>
  </si>
  <si>
    <t>-4.51579769</t>
  </si>
  <si>
    <t>1901.83333092</t>
  </si>
  <si>
    <t>-0.98968194</t>
  </si>
  <si>
    <t>-4.59579769</t>
  </si>
  <si>
    <t>1901.91666425</t>
  </si>
  <si>
    <t>-0.92268194</t>
  </si>
  <si>
    <t>-4.67579768</t>
  </si>
  <si>
    <t>1901.99999758</t>
  </si>
  <si>
    <t>-0.91712009</t>
  </si>
  <si>
    <t>-4.88699372</t>
  </si>
  <si>
    <t>1902.08333091</t>
  </si>
  <si>
    <t>-0.91412009</t>
  </si>
  <si>
    <t>-5.10366037</t>
  </si>
  <si>
    <t>1902.16666424</t>
  </si>
  <si>
    <t>-0.91112009</t>
  </si>
  <si>
    <t>-5.32032703</t>
  </si>
  <si>
    <t>1902.24999757</t>
  </si>
  <si>
    <t>-1.17206461</t>
  </si>
  <si>
    <t>-5.24353939</t>
  </si>
  <si>
    <t>-1.41357978</t>
  </si>
  <si>
    <t>-5.10564179</t>
  </si>
  <si>
    <t>1902.41666423</t>
  </si>
  <si>
    <t>-4.86387232</t>
  </si>
  <si>
    <t>1902.49999756</t>
  </si>
  <si>
    <t>-4.74773324</t>
  </si>
  <si>
    <t>1902.58333089</t>
  </si>
  <si>
    <t>-1.63592813</t>
  </si>
  <si>
    <t>-4.69383938</t>
  </si>
  <si>
    <t>1902.66666422</t>
  </si>
  <si>
    <t>-4.71483934</t>
  </si>
  <si>
    <t>1902.74999755</t>
  </si>
  <si>
    <t>-1.09128143</t>
  </si>
  <si>
    <t>-4.74119485</t>
  </si>
  <si>
    <t>1902.83333088</t>
  </si>
  <si>
    <t>-1.04828126</t>
  </si>
  <si>
    <t>-4.89619547</t>
  </si>
  <si>
    <t>1902.91666421</t>
  </si>
  <si>
    <t>-1.01047778</t>
  </si>
  <si>
    <t>-5.04809802</t>
  </si>
  <si>
    <t>1902.99999754</t>
  </si>
  <si>
    <t>-5.12559786</t>
  </si>
  <si>
    <t>1903.08333087</t>
  </si>
  <si>
    <t>-1.18046706</t>
  </si>
  <si>
    <t>-1.16713373</t>
  </si>
  <si>
    <t>-5.11298914</t>
  </si>
  <si>
    <t>1903.24999753</t>
  </si>
  <si>
    <t>-1.15380039</t>
  </si>
  <si>
    <t>-5.02932248</t>
  </si>
  <si>
    <t>1903.33333086</t>
  </si>
  <si>
    <t>-1.14298519</t>
  </si>
  <si>
    <t>-4.94584234</t>
  </si>
  <si>
    <t>1903.41666419</t>
  </si>
  <si>
    <t>-1.19265186</t>
  </si>
  <si>
    <t>-4.86684235</t>
  </si>
  <si>
    <t>1903.49999752</t>
  </si>
  <si>
    <t>-1.24231852</t>
  </si>
  <si>
    <t>-4.78784235</t>
  </si>
  <si>
    <t>1903.58333085</t>
  </si>
  <si>
    <t>-1.28061717</t>
  </si>
  <si>
    <t>-4.71470984</t>
  </si>
  <si>
    <t>1903.66666418</t>
  </si>
  <si>
    <t>-1.04587182</t>
  </si>
  <si>
    <t>-4.78250633</t>
  </si>
  <si>
    <t>1903.74999751</t>
  </si>
  <si>
    <t>-0.81112646</t>
  </si>
  <si>
    <t>-4.85030283</t>
  </si>
  <si>
    <t>1903.83333084</t>
  </si>
  <si>
    <t>-4.96074164</t>
  </si>
  <si>
    <t>1903.91666417</t>
  </si>
  <si>
    <t>-0.87054011</t>
  </si>
  <si>
    <t>-5.09125055</t>
  </si>
  <si>
    <t>-0.93638889</t>
  </si>
  <si>
    <t>-5.19898148</t>
  </si>
  <si>
    <t>1904.08333083</t>
  </si>
  <si>
    <t>-0.97198205</t>
  </si>
  <si>
    <t>-5.25830341</t>
  </si>
  <si>
    <t>1904.16666416</t>
  </si>
  <si>
    <t>-5.31762534</t>
  </si>
  <si>
    <t>1904.24999749</t>
  </si>
  <si>
    <t>-1.14480062</t>
  </si>
  <si>
    <t>-5.20488166</t>
  </si>
  <si>
    <t>1904.33333082</t>
  </si>
  <si>
    <t>-1.28626403</t>
  </si>
  <si>
    <t>-5.08496296</t>
  </si>
  <si>
    <t>1904.41666415</t>
  </si>
  <si>
    <t>-1.35781296</t>
  </si>
  <si>
    <t>-4.95793088</t>
  </si>
  <si>
    <t>1904.49999748</t>
  </si>
  <si>
    <t>-1.35943898</t>
  </si>
  <si>
    <t>-4.82378454</t>
  </si>
  <si>
    <t>1904.58333081</t>
  </si>
  <si>
    <t>-1.35188691</t>
  </si>
  <si>
    <t>-4.69621908</t>
  </si>
  <si>
    <t>1904.66666414</t>
  </si>
  <si>
    <t>-1.12388738</t>
  </si>
  <si>
    <t>-4.72671901</t>
  </si>
  <si>
    <t>1904.74999747</t>
  </si>
  <si>
    <t>-0.90470026</t>
  </si>
  <si>
    <t>-4.76017643</t>
  </si>
  <si>
    <t>-0.89720023</t>
  </si>
  <si>
    <t>-4.86467684</t>
  </si>
  <si>
    <t>1904.91666413</t>
  </si>
  <si>
    <t>-0.89279815</t>
  </si>
  <si>
    <t>-4.96947703</t>
  </si>
  <si>
    <t>1904.99999746</t>
  </si>
  <si>
    <t>-5.08147681</t>
  </si>
  <si>
    <t>1905.08333079</t>
  </si>
  <si>
    <t>-1.03905308</t>
  </si>
  <si>
    <t>-5.18166561</t>
  </si>
  <si>
    <t>1905.16666412</t>
  </si>
  <si>
    <t>-1.26555262</t>
  </si>
  <si>
    <t>-4.99816598</t>
  </si>
  <si>
    <t>1905.24999745</t>
  </si>
  <si>
    <t>-1.48709647</t>
  </si>
  <si>
    <t>-4.81598518</t>
  </si>
  <si>
    <t>1905.33333078</t>
  </si>
  <si>
    <t>-1.58959688</t>
  </si>
  <si>
    <t>-4.66548458</t>
  </si>
  <si>
    <t>1905.41666411</t>
  </si>
  <si>
    <t>-1.68070488</t>
  </si>
  <si>
    <t>-4.51868155</t>
  </si>
  <si>
    <t>1905.49999744</t>
  </si>
  <si>
    <t>-1.49820525</t>
  </si>
  <si>
    <t>-4.46068167</t>
  </si>
  <si>
    <t>1905.58333077</t>
  </si>
  <si>
    <t>-1.31759738</t>
  </si>
  <si>
    <t>-4.40859045</t>
  </si>
  <si>
    <t>-1.18242813</t>
  </si>
  <si>
    <t>-4.49842081</t>
  </si>
  <si>
    <t>1905.74999743</t>
  </si>
  <si>
    <t>-1.04725887</t>
  </si>
  <si>
    <t>-4.58825116</t>
  </si>
  <si>
    <t>1905.83333076</t>
  </si>
  <si>
    <t>-1.09619898</t>
  </si>
  <si>
    <t>-4.68528487</t>
  </si>
  <si>
    <t>1905.91666409</t>
  </si>
  <si>
    <t>-1.23179265</t>
  </si>
  <si>
    <t>-4.78570893</t>
  </si>
  <si>
    <t>1905.99999742</t>
  </si>
  <si>
    <t>-4.91257124</t>
  </si>
  <si>
    <t>1906.08333075</t>
  </si>
  <si>
    <t>-1.56394384</t>
  </si>
  <si>
    <t>-5.09562177</t>
  </si>
  <si>
    <t>1906.16666408</t>
  </si>
  <si>
    <t>-1.74572319</t>
  </si>
  <si>
    <t>1906.24999741</t>
  </si>
  <si>
    <t>-2.04333207</t>
  </si>
  <si>
    <t>-5.22902623</t>
  </si>
  <si>
    <t>1906.33333074</t>
  </si>
  <si>
    <t>-2.36476215</t>
  </si>
  <si>
    <t>-5.20202079</t>
  </si>
  <si>
    <t>1906.41666407</t>
  </si>
  <si>
    <t>-2.61436054</t>
  </si>
  <si>
    <t>-5.08739285</t>
  </si>
  <si>
    <t>-2.71463696</t>
  </si>
  <si>
    <t>-4.89983287</t>
  </si>
  <si>
    <t>1906.58333073</t>
  </si>
  <si>
    <t>-2.62935227</t>
  </si>
  <si>
    <t>-4.79245062</t>
  </si>
  <si>
    <t>1906.66666406</t>
  </si>
  <si>
    <t>-2.55888541</t>
  </si>
  <si>
    <t>-4.84423025</t>
  </si>
  <si>
    <t>1906.74999739</t>
  </si>
  <si>
    <t>-4.82743492</t>
  </si>
  <si>
    <t>1906.83333072</t>
  </si>
  <si>
    <t>-1.85531651</t>
  </si>
  <si>
    <t>-4.98187544</t>
  </si>
  <si>
    <t>1906.91666405</t>
  </si>
  <si>
    <t>-1.77123131</t>
  </si>
  <si>
    <t>-5.20947785</t>
  </si>
  <si>
    <t>1906.99999738</t>
  </si>
  <si>
    <t>-1.57492762</t>
  </si>
  <si>
    <t>-5.24720111</t>
  </si>
  <si>
    <t>1907.08333071</t>
  </si>
  <si>
    <t>-1.74159717</t>
  </si>
  <si>
    <t>-5.30230134</t>
  </si>
  <si>
    <t>1907.16666404</t>
  </si>
  <si>
    <t>-1.83159717</t>
  </si>
  <si>
    <t>-5.25980134</t>
  </si>
  <si>
    <t>1907.24999737</t>
  </si>
  <si>
    <t>-1.97059532</t>
  </si>
  <si>
    <t>-5.20470181</t>
  </si>
  <si>
    <t>-2.19145841</t>
  </si>
  <si>
    <t>-5.05920616</t>
  </si>
  <si>
    <t>1907.41666403</t>
  </si>
  <si>
    <t>-2.22654134</t>
  </si>
  <si>
    <t>1907.49999736</t>
  </si>
  <si>
    <t>-4.73740351</t>
  </si>
  <si>
    <t>1907.58333069</t>
  </si>
  <si>
    <t>-1.80855234</t>
  </si>
  <si>
    <t>-4.63585491</t>
  </si>
  <si>
    <t>1907.66666402</t>
  </si>
  <si>
    <t>-1.67225291</t>
  </si>
  <si>
    <t>-4.75732383</t>
  </si>
  <si>
    <t>1907.74999735</t>
  </si>
  <si>
    <t>-1.51876792</t>
  </si>
  <si>
    <t>-4.86226817</t>
  </si>
  <si>
    <t>1907.83333068</t>
  </si>
  <si>
    <t>-1.39017496</t>
  </si>
  <si>
    <t>-4.98515938</t>
  </si>
  <si>
    <t>1907.91666401</t>
  </si>
  <si>
    <t>-1.39582468</t>
  </si>
  <si>
    <t>-5.21432604</t>
  </si>
  <si>
    <t>1907.99999734</t>
  </si>
  <si>
    <t>-1.43838816</t>
  </si>
  <si>
    <t>-5.25416981</t>
  </si>
  <si>
    <t>1908.08333067</t>
  </si>
  <si>
    <t>-5.25782402</t>
  </si>
  <si>
    <t>-1.76543384</t>
  </si>
  <si>
    <t>-5.28395397</t>
  </si>
  <si>
    <t>1908.24999733</t>
  </si>
  <si>
    <t>-1.98589486</t>
  </si>
  <si>
    <t>-5.21768534</t>
  </si>
  <si>
    <t>1908.33333066</t>
  </si>
  <si>
    <t>-2.07610402</t>
  </si>
  <si>
    <t>-5.13741815</t>
  </si>
  <si>
    <t>1908.41666399</t>
  </si>
  <si>
    <t>-1.88890799</t>
  </si>
  <si>
    <t>-5.03558838</t>
  </si>
  <si>
    <t>1908.49999732</t>
  </si>
  <si>
    <t>-1.76805145</t>
  </si>
  <si>
    <t>-4.91758911</t>
  </si>
  <si>
    <t>1908.58333065</t>
  </si>
  <si>
    <t>-1.67174159</t>
  </si>
  <si>
    <t>1908.66666398</t>
  </si>
  <si>
    <t>-1.41507493</t>
  </si>
  <si>
    <t>-4.82299919</t>
  </si>
  <si>
    <t>1908.74999731</t>
  </si>
  <si>
    <t>-1.25115472</t>
  </si>
  <si>
    <t>-4.84694923</t>
  </si>
  <si>
    <t>1908.83333064</t>
  </si>
  <si>
    <t>-1.14223617</t>
  </si>
  <si>
    <t>-4.95496165</t>
  </si>
  <si>
    <t>1908.91666397</t>
  </si>
  <si>
    <t>-1.21802415</t>
  </si>
  <si>
    <t>-5.13292665</t>
  </si>
  <si>
    <t>-1.53318662</t>
  </si>
  <si>
    <t>-5.30299825</t>
  </si>
  <si>
    <t>1909.08333063</t>
  </si>
  <si>
    <t>-1.93031974</t>
  </si>
  <si>
    <t>-5.35066352</t>
  </si>
  <si>
    <t>1909.16666396</t>
  </si>
  <si>
    <t>-1.93831972</t>
  </si>
  <si>
    <t>-5.24216375</t>
  </si>
  <si>
    <t>1909.24999729</t>
  </si>
  <si>
    <t>-1.94701907</t>
  </si>
  <si>
    <t>-5.13504269</t>
  </si>
  <si>
    <t>1909.33333062</t>
  </si>
  <si>
    <t>-1.97251917</t>
  </si>
  <si>
    <t>-5.06104239</t>
  </si>
  <si>
    <t>1909.41666395</t>
  </si>
  <si>
    <t>-4.98546325</t>
  </si>
  <si>
    <t>1909.49999728</t>
  </si>
  <si>
    <t>-1.68838911</t>
  </si>
  <si>
    <t>-4.87196348</t>
  </si>
  <si>
    <t>1909.58333061</t>
  </si>
  <si>
    <t>-1.40628022</t>
  </si>
  <si>
    <t>-4.76294355</t>
  </si>
  <si>
    <t>1909.66666394</t>
  </si>
  <si>
    <t>-1.47584236</t>
  </si>
  <si>
    <t>-4.76153112</t>
  </si>
  <si>
    <t>1909.74999727</t>
  </si>
  <si>
    <t>-1.46410368</t>
  </si>
  <si>
    <t>-4.85530014</t>
  </si>
  <si>
    <t>-1.44508016</t>
  </si>
  <si>
    <t>-5.00848625</t>
  </si>
  <si>
    <t>1909.91666393</t>
  </si>
  <si>
    <t>-1.58491067</t>
  </si>
  <si>
    <t>-5.16950319</t>
  </si>
  <si>
    <t>1909.99999726</t>
  </si>
  <si>
    <t>-1.54395399</t>
  </si>
  <si>
    <t>-5.23084634</t>
  </si>
  <si>
    <t>1910.08333059</t>
  </si>
  <si>
    <t>-1.77320346</t>
  </si>
  <si>
    <t>-5.24907935</t>
  </si>
  <si>
    <t>1910.16666392</t>
  </si>
  <si>
    <t>-1.77108482</t>
  </si>
  <si>
    <t>-5.24131099</t>
  </si>
  <si>
    <t>1910.24999725</t>
  </si>
  <si>
    <t>-1.88251132</t>
  </si>
  <si>
    <t>-5.24003034</t>
  </si>
  <si>
    <t>1910.33333058</t>
  </si>
  <si>
    <t>-1.90167623</t>
  </si>
  <si>
    <t>-5.04110778</t>
  </si>
  <si>
    <t>1910.41666391</t>
  </si>
  <si>
    <t>-1.69561302</t>
  </si>
  <si>
    <t>-4.78705893</t>
  </si>
  <si>
    <t>1910.49999724</t>
  </si>
  <si>
    <t>-1.42000914</t>
  </si>
  <si>
    <t>-4.69200309</t>
  </si>
  <si>
    <t>1910.58333057</t>
  </si>
  <si>
    <t>-1.34069228</t>
  </si>
  <si>
    <t>-4.79601954</t>
  </si>
  <si>
    <t>-1.26003728</t>
  </si>
  <si>
    <t>1910.74999723</t>
  </si>
  <si>
    <t>-1.17555453</t>
  </si>
  <si>
    <t>-4.98885902</t>
  </si>
  <si>
    <t>1910.83333056</t>
  </si>
  <si>
    <t>-1.28172625</t>
  </si>
  <si>
    <t>-5.10501838</t>
  </si>
  <si>
    <t>1910.91666389</t>
  </si>
  <si>
    <t>-1.56391015</t>
  </si>
  <si>
    <t>-5.24352413</t>
  </si>
  <si>
    <t>1910.99999722</t>
  </si>
  <si>
    <t>-1.73716766</t>
  </si>
  <si>
    <t>-5.36051355</t>
  </si>
  <si>
    <t>1911.08333055</t>
  </si>
  <si>
    <t>-1.87311938</t>
  </si>
  <si>
    <t>-5.45995505</t>
  </si>
  <si>
    <t>1911.16666388</t>
  </si>
  <si>
    <t>-1.85108552</t>
  </si>
  <si>
    <t>-5.28368417</t>
  </si>
  <si>
    <t>1911.24999721</t>
  </si>
  <si>
    <t>-1.82905166</t>
  </si>
  <si>
    <t>-5.10741328</t>
  </si>
  <si>
    <t>1911.33333054</t>
  </si>
  <si>
    <t>-1.66151678</t>
  </si>
  <si>
    <t>-4.96081823</t>
  </si>
  <si>
    <t>1911.41666387</t>
  </si>
  <si>
    <t>-1.42549904</t>
  </si>
  <si>
    <t>-4.82819066</t>
  </si>
  <si>
    <t>-1.25489926</t>
  </si>
  <si>
    <t>-4.73081424</t>
  </si>
  <si>
    <t>1911.58333053</t>
  </si>
  <si>
    <t>-1.22333151</t>
  </si>
  <si>
    <t>-4.70835665</t>
  </si>
  <si>
    <t>1911.66666386</t>
  </si>
  <si>
    <t>-1.19176377</t>
  </si>
  <si>
    <t>-4.68589906</t>
  </si>
  <si>
    <t>1911.74999719</t>
  </si>
  <si>
    <t>-0.75669704</t>
  </si>
  <si>
    <t>-4.68936348</t>
  </si>
  <si>
    <t>1911.83333052</t>
  </si>
  <si>
    <t>-1.00512985</t>
  </si>
  <si>
    <t>-4.87620236</t>
  </si>
  <si>
    <t>1911.91666385</t>
  </si>
  <si>
    <t>-1.42697128</t>
  </si>
  <si>
    <t>-5.07809037</t>
  </si>
  <si>
    <t>1911.99999718</t>
  </si>
  <si>
    <t>-1.38000159</t>
  </si>
  <si>
    <t>-5.09399946</t>
  </si>
  <si>
    <t>1912.08333051</t>
  </si>
  <si>
    <t>-1.46620413</t>
  </si>
  <si>
    <t>-4.99486525</t>
  </si>
  <si>
    <t>1912.16666384</t>
  </si>
  <si>
    <t>-1.55241117</t>
  </si>
  <si>
    <t>-4.89572716</t>
  </si>
  <si>
    <t>1912.24999717</t>
  </si>
  <si>
    <t>-4.80274429</t>
  </si>
  <si>
    <t>-1.39969349</t>
  </si>
  <si>
    <t>-4.71265839</t>
  </si>
  <si>
    <t>1912.41666383</t>
  </si>
  <si>
    <t>-1.35365282</t>
  </si>
  <si>
    <t>-4.65174172</t>
  </si>
  <si>
    <t>1912.49999716</t>
  </si>
  <si>
    <t>-1.41658396</t>
  </si>
  <si>
    <t>-4.64268998</t>
  </si>
  <si>
    <t>1912.58333049</t>
  </si>
  <si>
    <t>-1.47385601</t>
  </si>
  <si>
    <t>-4.63431973</t>
  </si>
  <si>
    <t>1912.66666382</t>
  </si>
  <si>
    <t>-1.39518935</t>
  </si>
  <si>
    <t>-4.64231973</t>
  </si>
  <si>
    <t>1912.74999715</t>
  </si>
  <si>
    <t>-1.24146744</t>
  </si>
  <si>
    <t>1912.83333048</t>
  </si>
  <si>
    <t>-1.03296627</t>
  </si>
  <si>
    <t>-4.89332168</t>
  </si>
  <si>
    <t>1912.91666381</t>
  </si>
  <si>
    <t>-1.04463293</t>
  </si>
  <si>
    <t>-5.03898835</t>
  </si>
  <si>
    <t>1912.99999714</t>
  </si>
  <si>
    <t>-1.19507079</t>
  </si>
  <si>
    <t>-5.11535941</t>
  </si>
  <si>
    <t>1913.08333047</t>
  </si>
  <si>
    <t>-1.44929133</t>
  </si>
  <si>
    <t>-5.12962916</t>
  </si>
  <si>
    <t>-1.35649488</t>
  </si>
  <si>
    <t>-5.07030723</t>
  </si>
  <si>
    <t>1913.24999713</t>
  </si>
  <si>
    <t>-1.26369843</t>
  </si>
  <si>
    <t>1913.33333046</t>
  </si>
  <si>
    <t>-1.40110976</t>
  </si>
  <si>
    <t>-4.92342737</t>
  </si>
  <si>
    <t>1913.41666379</t>
  </si>
  <si>
    <t>-4.82257958</t>
  </si>
  <si>
    <t>1913.49999712</t>
  </si>
  <si>
    <t>-1.73861749</t>
  </si>
  <si>
    <t>-4.74125547</t>
  </si>
  <si>
    <t>1913.58333045</t>
  </si>
  <si>
    <t>-1.50302468</t>
  </si>
  <si>
    <t>-4.70142504</t>
  </si>
  <si>
    <t>1913.66666378</t>
  </si>
  <si>
    <t>-1.26743187</t>
  </si>
  <si>
    <t>1913.74999711</t>
  </si>
  <si>
    <t>-1.21224165</t>
  </si>
  <si>
    <t>1913.83333044</t>
  </si>
  <si>
    <t>-1.04682387</t>
  </si>
  <si>
    <t>1913.91666377</t>
  </si>
  <si>
    <t>-0.74315721</t>
  </si>
  <si>
    <t>-5.14403569</t>
  </si>
  <si>
    <t>1914.08333043</t>
  </si>
  <si>
    <t>-5.29054511</t>
  </si>
  <si>
    <t>1914.16666376</t>
  </si>
  <si>
    <t>-1.31463359</t>
  </si>
  <si>
    <t>-5.33521178</t>
  </si>
  <si>
    <t>1914.24999709</t>
  </si>
  <si>
    <t>-1.48279384</t>
  </si>
  <si>
    <t>-5.19588541</t>
  </si>
  <si>
    <t>1914.33333042</t>
  </si>
  <si>
    <t>-1.65029349</t>
  </si>
  <si>
    <t>-5.04888571</t>
  </si>
  <si>
    <t>1914.41666375</t>
  </si>
  <si>
    <t>-1.59172239</t>
  </si>
  <si>
    <t>1914.49999708</t>
  </si>
  <si>
    <t>-1.52372212</t>
  </si>
  <si>
    <t>-4.68040577</t>
  </si>
  <si>
    <t>1914.58333041</t>
  </si>
  <si>
    <t>-1.34532603</t>
  </si>
  <si>
    <t>-4.62164176</t>
  </si>
  <si>
    <t>1914.66666374</t>
  </si>
  <si>
    <t>-1.16232641</t>
  </si>
  <si>
    <t>-4.56814187</t>
  </si>
  <si>
    <t>1914.74999707</t>
  </si>
  <si>
    <t>-1.11228165</t>
  </si>
  <si>
    <t>-4.71767415</t>
  </si>
  <si>
    <t>-1.06778174</t>
  </si>
  <si>
    <t>-4.87567382</t>
  </si>
  <si>
    <t>1914.91666373</t>
  </si>
  <si>
    <t>-0.98344304</t>
  </si>
  <si>
    <t>-4.97655652</t>
  </si>
  <si>
    <t>1914.99999706</t>
  </si>
  <si>
    <t>-5.07505691</t>
  </si>
  <si>
    <t>1915.08333039</t>
  </si>
  <si>
    <t>-5.15003754</t>
  </si>
  <si>
    <t>1915.16666372</t>
  </si>
  <si>
    <t>-1.35459172</t>
  </si>
  <si>
    <t>-5.22403739</t>
  </si>
  <si>
    <t>1915.24999705</t>
  </si>
  <si>
    <t>-1.55599254</t>
  </si>
  <si>
    <t>-5.12956378</t>
  </si>
  <si>
    <t>1915.33333038</t>
  </si>
  <si>
    <t>-1.75599214</t>
  </si>
  <si>
    <t>-5.02806399</t>
  </si>
  <si>
    <t>1915.41666371</t>
  </si>
  <si>
    <t>-1.75104048</t>
  </si>
  <si>
    <t>-4.93472331</t>
  </si>
  <si>
    <t>1915.49999704</t>
  </si>
  <si>
    <t>-1.73754043</t>
  </si>
  <si>
    <t>-4.84172294</t>
  </si>
  <si>
    <t>1915.58333037</t>
  </si>
  <si>
    <t>-1.49844831</t>
  </si>
  <si>
    <t>-4.78904171</t>
  </si>
  <si>
    <t>-1.24994882</t>
  </si>
  <si>
    <t>-4.73804181</t>
  </si>
  <si>
    <t>1915.74999703</t>
  </si>
  <si>
    <t>-1.14352377</t>
  </si>
  <si>
    <t>-4.90879325</t>
  </si>
  <si>
    <t>1915.83333036</t>
  </si>
  <si>
    <t>-1.04302398</t>
  </si>
  <si>
    <t>-5.08879288</t>
  </si>
  <si>
    <t>1915.91666369</t>
  </si>
  <si>
    <t>-1.28235091</t>
  </si>
  <si>
    <t>-5.19679624</t>
  </si>
  <si>
    <t>1915.99999702</t>
  </si>
  <si>
    <t>-1.53585192</t>
  </si>
  <si>
    <t>-5.30179665</t>
  </si>
  <si>
    <t>1916.08333035</t>
  </si>
  <si>
    <t>-1.61271766</t>
  </si>
  <si>
    <t>-5.31415971</t>
  </si>
  <si>
    <t>1916.16666368</t>
  </si>
  <si>
    <t>-1.68221752</t>
  </si>
  <si>
    <t>1916.24999701</t>
  </si>
  <si>
    <t>-1.93177866</t>
  </si>
  <si>
    <t>-5.28178942</t>
  </si>
  <si>
    <t>1916.33333034</t>
  </si>
  <si>
    <t>-5.25159703</t>
  </si>
  <si>
    <t>1916.41666367</t>
  </si>
  <si>
    <t>-1.77282895</t>
  </si>
  <si>
    <t>-5.09856114</t>
  </si>
  <si>
    <t>-1.15302231</t>
  </si>
  <si>
    <t>-4.88100785</t>
  </si>
  <si>
    <t>1916.58333033</t>
  </si>
  <si>
    <t>-4.98423011</t>
  </si>
  <si>
    <t>1916.66666366</t>
  </si>
  <si>
    <t>-1.23388246</t>
  </si>
  <si>
    <t>-5.07503225</t>
  </si>
  <si>
    <t>1916.74999699</t>
  </si>
  <si>
    <t>-1.32032524</t>
  </si>
  <si>
    <t>-5.14654966</t>
  </si>
  <si>
    <t>1916.83333032</t>
  </si>
  <si>
    <t>-1.27903261</t>
  </si>
  <si>
    <t>-5.19173992</t>
  </si>
  <si>
    <t>1916.91666365</t>
  </si>
  <si>
    <t>-5.23459961</t>
  </si>
  <si>
    <t>1916.99999698</t>
  </si>
  <si>
    <t>-1.24744679</t>
  </si>
  <si>
    <t>1917.08333031</t>
  </si>
  <si>
    <t>-1.35542668</t>
  </si>
  <si>
    <t>-5.41412392</t>
  </si>
  <si>
    <t>1917.16666364</t>
  </si>
  <si>
    <t>-1.52520279</t>
  </si>
  <si>
    <t>-5.56399954</t>
  </si>
  <si>
    <t>1917.24999697</t>
  </si>
  <si>
    <t>-5.37098314</t>
  </si>
  <si>
    <t>-1.59008532</t>
  </si>
  <si>
    <t>-5.16782034</t>
  </si>
  <si>
    <t>1917.41666363</t>
  </si>
  <si>
    <t>-1.33682741</t>
  </si>
  <si>
    <t>-5.08407193</t>
  </si>
  <si>
    <t>1917.49999696</t>
  </si>
  <si>
    <t>-1.21253638</t>
  </si>
  <si>
    <t>1917.58333029</t>
  </si>
  <si>
    <t>1917.66666362</t>
  </si>
  <si>
    <t>-1.16820522</t>
  </si>
  <si>
    <t>-5.06804772</t>
  </si>
  <si>
    <t>1917.74999695</t>
  </si>
  <si>
    <t>-1.12032395</t>
  </si>
  <si>
    <t>-5.14982724</t>
  </si>
  <si>
    <t>1917.83333028</t>
  </si>
  <si>
    <t>-1.15210752</t>
  </si>
  <si>
    <t>-5.22930208</t>
  </si>
  <si>
    <t>1917.91666361</t>
  </si>
  <si>
    <t>-1.22138741</t>
  </si>
  <si>
    <t>-5.30769218</t>
  </si>
  <si>
    <t>1917.99999694</t>
  </si>
  <si>
    <t>-1.31100406</t>
  </si>
  <si>
    <t>-5.36655874</t>
  </si>
  <si>
    <t>1918.08333027</t>
  </si>
  <si>
    <t>-1.44384281</t>
  </si>
  <si>
    <t>-1.57668157</t>
  </si>
  <si>
    <t>-5.40130445</t>
  </si>
  <si>
    <t>1918.24999693</t>
  </si>
  <si>
    <t>-1.81335067</t>
  </si>
  <si>
    <t>-5.27768501</t>
  </si>
  <si>
    <t>1918.33333026</t>
  </si>
  <si>
    <t>-2.05435018</t>
  </si>
  <si>
    <t>-5.14818528</t>
  </si>
  <si>
    <t>1918.41666359</t>
  </si>
  <si>
    <t>-2.01168202</t>
  </si>
  <si>
    <t>-5.02732446</t>
  </si>
  <si>
    <t>1918.49999692</t>
  </si>
  <si>
    <t>-4.90682399</t>
  </si>
  <si>
    <t>1918.58333025</t>
  </si>
  <si>
    <t>-4.83144256</t>
  </si>
  <si>
    <t>1918.66666358</t>
  </si>
  <si>
    <t>-1.70216476</t>
  </si>
  <si>
    <t>-4.75794271</t>
  </si>
  <si>
    <t>1918.74999691</t>
  </si>
  <si>
    <t>-1.60292382</t>
  </si>
  <si>
    <t>-4.83515675</t>
  </si>
  <si>
    <t>1918.83333024</t>
  </si>
  <si>
    <t>-1.50492402</t>
  </si>
  <si>
    <t>-4.91865658</t>
  </si>
  <si>
    <t>1918.91666357</t>
  </si>
  <si>
    <t>-1.43524255</t>
  </si>
  <si>
    <t>-4.92295996</t>
  </si>
  <si>
    <t>-1.36674228</t>
  </si>
  <si>
    <t>-4.92395997</t>
  </si>
  <si>
    <t>1919.08333023</t>
  </si>
  <si>
    <t>-1.43359745</t>
  </si>
  <si>
    <t>-5.05215531</t>
  </si>
  <si>
    <t>1919.16666356</t>
  </si>
  <si>
    <t>-1.50609731</t>
  </si>
  <si>
    <t>-5.18565504</t>
  </si>
  <si>
    <t>1919.24999689</t>
  </si>
  <si>
    <t>-5.16368399</t>
  </si>
  <si>
    <t>1919.33333022</t>
  </si>
  <si>
    <t>-1.85907701</t>
  </si>
  <si>
    <t>-4.94975612</t>
  </si>
  <si>
    <t>1919.41666355</t>
  </si>
  <si>
    <t>-2.16453875</t>
  </si>
  <si>
    <t>-4.78979428</t>
  </si>
  <si>
    <t>1919.49999688</t>
  </si>
  <si>
    <t>-4.64097721</t>
  </si>
  <si>
    <t>1919.58333021</t>
  </si>
  <si>
    <t>-1.63215121</t>
  </si>
  <si>
    <t>-4.60708669</t>
  </si>
  <si>
    <t>1919.66666354</t>
  </si>
  <si>
    <t>-1.51081788</t>
  </si>
  <si>
    <t>-4.78442002</t>
  </si>
  <si>
    <t>1919.74999687</t>
  </si>
  <si>
    <t>-1.42548205</t>
  </si>
  <si>
    <t>-4.95599375</t>
  </si>
  <si>
    <t>-1.37132158</t>
  </si>
  <si>
    <t>-5.11751857</t>
  </si>
  <si>
    <t>1919.91666353</t>
  </si>
  <si>
    <t>-1.32932158</t>
  </si>
  <si>
    <t>-5.15551857</t>
  </si>
  <si>
    <t>1919.99999686</t>
  </si>
  <si>
    <t>-5.18073946</t>
  </si>
  <si>
    <t>1920.08333019</t>
  </si>
  <si>
    <t>-1.81423222</t>
  </si>
  <si>
    <t>-5.19427402</t>
  </si>
  <si>
    <t>1920.16666352</t>
  </si>
  <si>
    <t>-1.97018459</t>
  </si>
  <si>
    <t>-5.18861926</t>
  </si>
  <si>
    <t>1920.24999685</t>
  </si>
  <si>
    <t>-2.06314358</t>
  </si>
  <si>
    <t>-5.14964657</t>
  </si>
  <si>
    <t>1920.33333018</t>
  </si>
  <si>
    <t>-2.04409596</t>
  </si>
  <si>
    <t>-5.05143228</t>
  </si>
  <si>
    <t>1920.41666351</t>
  </si>
  <si>
    <t>-1.93802937</t>
  </si>
  <si>
    <t>-4.89372131</t>
  </si>
  <si>
    <t>1920.49999684</t>
  </si>
  <si>
    <t>-1.79100557</t>
  </si>
  <si>
    <t>-4.70800704</t>
  </si>
  <si>
    <t>1920.58333017</t>
  </si>
  <si>
    <t>-1.77663273</t>
  </si>
  <si>
    <t>-4.81000763</t>
  </si>
  <si>
    <t>-1.60503335</t>
  </si>
  <si>
    <t>-4.84213842</t>
  </si>
  <si>
    <t>1920.74999683</t>
  </si>
  <si>
    <t>-1.37812296</t>
  </si>
  <si>
    <t>-4.85977098</t>
  </si>
  <si>
    <t>1920.83333016</t>
  </si>
  <si>
    <t>-1.31849652</t>
  </si>
  <si>
    <t>-4.98836292</t>
  </si>
  <si>
    <t>1920.91666349</t>
  </si>
  <si>
    <t>-1.42105799</t>
  </si>
  <si>
    <t>-5.25428186</t>
  </si>
  <si>
    <t>1920.99999682</t>
  </si>
  <si>
    <t>-1.48348413</t>
  </si>
  <si>
    <t>-5.43472302</t>
  </si>
  <si>
    <t>1921.08333015</t>
  </si>
  <si>
    <t>-1.46996411</t>
  </si>
  <si>
    <t>1921.16666348</t>
  </si>
  <si>
    <t>-1.99456726</t>
  </si>
  <si>
    <t>-5.40522434</t>
  </si>
  <si>
    <t>1921.24999681</t>
  </si>
  <si>
    <t>-1.94224632</t>
  </si>
  <si>
    <t>-5.03582704</t>
  </si>
  <si>
    <t>1921.33333014</t>
  </si>
  <si>
    <t>-1.77090978</t>
  </si>
  <si>
    <t>-4.78835124</t>
  </si>
  <si>
    <t>1921.41666347</t>
  </si>
  <si>
    <t>-1.61705601</t>
  </si>
  <si>
    <t>-4.74322307</t>
  </si>
  <si>
    <t>-4.72100085</t>
  </si>
  <si>
    <t>1921.58333013</t>
  </si>
  <si>
    <t>-1.45919168</t>
  </si>
  <si>
    <t>-4.81353376</t>
  </si>
  <si>
    <t>1921.66666346</t>
  </si>
  <si>
    <t>-1.52038571</t>
  </si>
  <si>
    <t>-4.90607107</t>
  </si>
  <si>
    <t>1921.74999679</t>
  </si>
  <si>
    <t>-1.50696323</t>
  </si>
  <si>
    <t>-5.01683155</t>
  </si>
  <si>
    <t>1921.83333012</t>
  </si>
  <si>
    <t>-1.49278413</t>
  </si>
  <si>
    <t>-5.12777682</t>
  </si>
  <si>
    <t>1921.91666345</t>
  </si>
  <si>
    <t>-1.38158397</t>
  </si>
  <si>
    <t>1921.99999678</t>
  </si>
  <si>
    <t>-1.26839989</t>
  </si>
  <si>
    <t>-5.39103969</t>
  </si>
  <si>
    <t>1922.08333011</t>
  </si>
  <si>
    <t>-1.52896461</t>
  </si>
  <si>
    <t>-5.40175595</t>
  </si>
  <si>
    <t>1922.16666344</t>
  </si>
  <si>
    <t>-5.40872112</t>
  </si>
  <si>
    <t>1922.24999677</t>
  </si>
  <si>
    <t>-1.71483342</t>
  </si>
  <si>
    <t>-5.31885751</t>
  </si>
  <si>
    <t>-5.21363947</t>
  </si>
  <si>
    <t>1922.41666343</t>
  </si>
  <si>
    <t>-1.56953869</t>
  </si>
  <si>
    <t>-5.08437055</t>
  </si>
  <si>
    <t>1922.49999676</t>
  </si>
  <si>
    <t>-1.52736712</t>
  </si>
  <si>
    <t>1922.58333009</t>
  </si>
  <si>
    <t>-1.49070321</t>
  </si>
  <si>
    <t>-5.02625975</t>
  </si>
  <si>
    <t>1922.66666342</t>
  </si>
  <si>
    <t>-1.40820338</t>
  </si>
  <si>
    <t>-5.03275973</t>
  </si>
  <si>
    <t>1922.74999675</t>
  </si>
  <si>
    <t>-1.32230717</t>
  </si>
  <si>
    <t>-5.04047842</t>
  </si>
  <si>
    <t>1922.83333008</t>
  </si>
  <si>
    <t>-1.15480651</t>
  </si>
  <si>
    <t>-5.07747856</t>
  </si>
  <si>
    <t>1922.91666341</t>
  </si>
  <si>
    <t>-0.99578843</t>
  </si>
  <si>
    <t>-5.11744609</t>
  </si>
  <si>
    <t>1922.99999674</t>
  </si>
  <si>
    <t>-1.04053834</t>
  </si>
  <si>
    <t>-5.22869587</t>
  </si>
  <si>
    <t>1923.08333007</t>
  </si>
  <si>
    <t>-1.09731416</t>
  </si>
  <si>
    <t>-5.33257913</t>
  </si>
  <si>
    <t>-1.44300624</t>
  </si>
  <si>
    <t>-5.25948591</t>
  </si>
  <si>
    <t>1923.24999673</t>
  </si>
  <si>
    <t>-1.55845854</t>
  </si>
  <si>
    <t>-5.12095613</t>
  </si>
  <si>
    <t>1923.33333006</t>
  </si>
  <si>
    <t>-1.54440595</t>
  </si>
  <si>
    <t>-4.97089437</t>
  </si>
  <si>
    <t>1923.41666339</t>
  </si>
  <si>
    <t>-1.56559239</t>
  </si>
  <si>
    <t>-4.92710906</t>
  </si>
  <si>
    <t>1923.49999672</t>
  </si>
  <si>
    <t>-1.57335577</t>
  </si>
  <si>
    <t>1923.58333005</t>
  </si>
  <si>
    <t>-1.47616864</t>
  </si>
  <si>
    <t>-4.96863271</t>
  </si>
  <si>
    <t>1923.66666338</t>
  </si>
  <si>
    <t>-1.21063193</t>
  </si>
  <si>
    <t>-4.82668356</t>
  </si>
  <si>
    <t>1923.74999671</t>
  </si>
  <si>
    <t>-1.13376285</t>
  </si>
  <si>
    <t>-4.89827667</t>
  </si>
  <si>
    <t>1923.83333004</t>
  </si>
  <si>
    <t>-1.06476299</t>
  </si>
  <si>
    <t>-4.97877651</t>
  </si>
  <si>
    <t>1923.91666337</t>
  </si>
  <si>
    <t>-1.20263419</t>
  </si>
  <si>
    <t>-5.09767522</t>
  </si>
  <si>
    <t>-1.34913477</t>
  </si>
  <si>
    <t>1924.08333003</t>
  </si>
  <si>
    <t>-1.54795246</t>
  </si>
  <si>
    <t>-5.23019972</t>
  </si>
  <si>
    <t>1924.16666336</t>
  </si>
  <si>
    <t>-1.74895205</t>
  </si>
  <si>
    <t>1924.24999669</t>
  </si>
  <si>
    <t>-1.78158429</t>
  </si>
  <si>
    <t>-5.09459164</t>
  </si>
  <si>
    <t>1924.33333002</t>
  </si>
  <si>
    <t>-1.77968547</t>
  </si>
  <si>
    <t>-4.94695729</t>
  </si>
  <si>
    <t>1924.41666335</t>
  </si>
  <si>
    <t>-1.71931933</t>
  </si>
  <si>
    <t>-4.80305415</t>
  </si>
  <si>
    <t>1924.49999668</t>
  </si>
  <si>
    <t>-1.57478739</t>
  </si>
  <si>
    <t>-4.73917171</t>
  </si>
  <si>
    <t>1924.58333001</t>
  </si>
  <si>
    <t>-1.39386853</t>
  </si>
  <si>
    <t>-4.71643825</t>
  </si>
  <si>
    <t>1924.66666334</t>
  </si>
  <si>
    <t>-4.77745519</t>
  </si>
  <si>
    <t>1924.74999667</t>
  </si>
  <si>
    <t>-1.14911144</t>
  </si>
  <si>
    <t>-4.83435411</t>
  </si>
  <si>
    <t>-0.90504365</t>
  </si>
  <si>
    <t>-4.88011682</t>
  </si>
  <si>
    <t>1924.91666333</t>
  </si>
  <si>
    <t>-5.00101476</t>
  </si>
  <si>
    <t>1924.99999666</t>
  </si>
  <si>
    <t>-1.19824315</t>
  </si>
  <si>
    <t>-5.19705995</t>
  </si>
  <si>
    <t>1925.08332999</t>
  </si>
  <si>
    <t>-1.41610514</t>
  </si>
  <si>
    <t>-5.26402183</t>
  </si>
  <si>
    <t>1925.16666332</t>
  </si>
  <si>
    <t>-1.61215033</t>
  </si>
  <si>
    <t>-5.28323087</t>
  </si>
  <si>
    <t>1925.24999665</t>
  </si>
  <si>
    <t>-1.56888224</t>
  </si>
  <si>
    <t>-5.06752949</t>
  </si>
  <si>
    <t>1925.33332998</t>
  </si>
  <si>
    <t>-1.51563235</t>
  </si>
  <si>
    <t>-4.84202995</t>
  </si>
  <si>
    <t>1925.41666331</t>
  </si>
  <si>
    <t>-1.47774151</t>
  </si>
  <si>
    <t>-4.74180384</t>
  </si>
  <si>
    <t>1925.49999664</t>
  </si>
  <si>
    <t>-1.44049136</t>
  </si>
  <si>
    <t>-4.64680346</t>
  </si>
  <si>
    <t>1925.58332997</t>
  </si>
  <si>
    <t>-1.08477624</t>
  </si>
  <si>
    <t>-4.65067965</t>
  </si>
  <si>
    <t>-1.27255145</t>
  </si>
  <si>
    <t>-4.57324328</t>
  </si>
  <si>
    <t>1925.74999663</t>
  </si>
  <si>
    <t>-1.18564401</t>
  </si>
  <si>
    <t>1925.83332996</t>
  </si>
  <si>
    <t>-1.08631068</t>
  </si>
  <si>
    <t>-4.78363559</t>
  </si>
  <si>
    <t>1925.91666329</t>
  </si>
  <si>
    <t>-0.98697735</t>
  </si>
  <si>
    <t>-4.89263559</t>
  </si>
  <si>
    <t>1925.99999662</t>
  </si>
  <si>
    <t>-1.09019547</t>
  </si>
  <si>
    <t>-4.94115814</t>
  </si>
  <si>
    <t>1926.08332995</t>
  </si>
  <si>
    <t>-1.20186214</t>
  </si>
  <si>
    <t>-4.98715813</t>
  </si>
  <si>
    <t>1926.16666328</t>
  </si>
  <si>
    <t>-5.03315813</t>
  </si>
  <si>
    <t>1926.24999661</t>
  </si>
  <si>
    <t>-1.43819003</t>
  </si>
  <si>
    <t>-5.00456226</t>
  </si>
  <si>
    <t>1926.33332994</t>
  </si>
  <si>
    <t>-4.83398464</t>
  </si>
  <si>
    <t>1926.41666327</t>
  </si>
  <si>
    <t>-1.74544547</t>
  </si>
  <si>
    <t>-4.71405764</t>
  </si>
  <si>
    <t>-1.58224009</t>
  </si>
  <si>
    <t>1926.58332993</t>
  </si>
  <si>
    <t>-4.66003182</t>
  </si>
  <si>
    <t>1926.66666326</t>
  </si>
  <si>
    <t>-1.00865882</t>
  </si>
  <si>
    <t>-4.71087928</t>
  </si>
  <si>
    <t>1926.74999659</t>
  </si>
  <si>
    <t>-0.62947843</t>
  </si>
  <si>
    <t>1926.83332992</t>
  </si>
  <si>
    <t>1926.91666325</t>
  </si>
  <si>
    <t>-1.11932127</t>
  </si>
  <si>
    <t>-5.31277239</t>
  </si>
  <si>
    <t>1926.99999658</t>
  </si>
  <si>
    <t>-1.13796534</t>
  </si>
  <si>
    <t>-5.35232041</t>
  </si>
  <si>
    <t>1927.08332991</t>
  </si>
  <si>
    <t>-1.26919629</t>
  </si>
  <si>
    <t>-5.39186843</t>
  </si>
  <si>
    <t>1927.16666324</t>
  </si>
  <si>
    <t>-1.44207764</t>
  </si>
  <si>
    <t>-5.43141645</t>
  </si>
  <si>
    <t>1927.24999657</t>
  </si>
  <si>
    <t>-1.67811018</t>
  </si>
  <si>
    <t>-1.91677684</t>
  </si>
  <si>
    <t>-5.30886927</t>
  </si>
  <si>
    <t>1927.41666323</t>
  </si>
  <si>
    <t>-5.24553594</t>
  </si>
  <si>
    <t>1927.49999656</t>
  </si>
  <si>
    <t>-1.95956883</t>
  </si>
  <si>
    <t>-5.16236346</t>
  </si>
  <si>
    <t>1927.58332989</t>
  </si>
  <si>
    <t>-1.74556883</t>
  </si>
  <si>
    <t>-5.07836347</t>
  </si>
  <si>
    <t>1927.66666322</t>
  </si>
  <si>
    <t>-1.53156884</t>
  </si>
  <si>
    <t>-4.99436347</t>
  </si>
  <si>
    <t>1927.74999655</t>
  </si>
  <si>
    <t>-5.04475758</t>
  </si>
  <si>
    <t>1927.83332988</t>
  </si>
  <si>
    <t>-1.44166188</t>
  </si>
  <si>
    <t>-5.10075746</t>
  </si>
  <si>
    <t>1927.91666321</t>
  </si>
  <si>
    <t>-1.50431721</t>
  </si>
  <si>
    <t>-5.09628029</t>
  </si>
  <si>
    <t>1927.99999654</t>
  </si>
  <si>
    <t>-1.57131748</t>
  </si>
  <si>
    <t>-5.08928026</t>
  </si>
  <si>
    <t>1928.08332987</t>
  </si>
  <si>
    <t>-1.28457189</t>
  </si>
  <si>
    <t>-5.17827633</t>
  </si>
  <si>
    <t>-0.98307251</t>
  </si>
  <si>
    <t>-5.27127614</t>
  </si>
  <si>
    <t>1928.24999653</t>
  </si>
  <si>
    <t>-0.99148692</t>
  </si>
  <si>
    <t>-5.15598077</t>
  </si>
  <si>
    <t>1928.33332986</t>
  </si>
  <si>
    <t>-1.62776149</t>
  </si>
  <si>
    <t>-5.22242793</t>
  </si>
  <si>
    <t>1928.41666319</t>
  </si>
  <si>
    <t>-1.57917272</t>
  </si>
  <si>
    <t>-5.05004565</t>
  </si>
  <si>
    <t>1928.49999652</t>
  </si>
  <si>
    <t>-1.72252522</t>
  </si>
  <si>
    <t>-4.92608521</t>
  </si>
  <si>
    <t>1928.58332985</t>
  </si>
  <si>
    <t>-1.69460254</t>
  </si>
  <si>
    <t>1928.66666318</t>
  </si>
  <si>
    <t>-1.47193343</t>
  </si>
  <si>
    <t>-4.67984617</t>
  </si>
  <si>
    <t>1928.74999651</t>
  </si>
  <si>
    <t>-1.24926432</t>
  </si>
  <si>
    <t>-4.70950713</t>
  </si>
  <si>
    <t>1928.83332984</t>
  </si>
  <si>
    <t>-4.76221757</t>
  </si>
  <si>
    <t>1928.91666317</t>
  </si>
  <si>
    <t>-1.02424097</t>
  </si>
  <si>
    <t>-0.98870865</t>
  </si>
  <si>
    <t>-4.90547019</t>
  </si>
  <si>
    <t>1929.08332983</t>
  </si>
  <si>
    <t>-1.07218308</t>
  </si>
  <si>
    <t>-5.01945304</t>
  </si>
  <si>
    <t>1929.16666316</t>
  </si>
  <si>
    <t>-1.15565751</t>
  </si>
  <si>
    <t>-5.13343589</t>
  </si>
  <si>
    <t>1929.24999649</t>
  </si>
  <si>
    <t>-1.34059204</t>
  </si>
  <si>
    <t>-5.12120074</t>
  </si>
  <si>
    <t>1929.33332982</t>
  </si>
  <si>
    <t>-1.48922761</t>
  </si>
  <si>
    <t>-5.03467123</t>
  </si>
  <si>
    <t>1929.41666315</t>
  </si>
  <si>
    <t>-1.76785019</t>
  </si>
  <si>
    <t>-4.93567053</t>
  </si>
  <si>
    <t>1929.49999648</t>
  </si>
  <si>
    <t>-1.95860696</t>
  </si>
  <si>
    <t>-4.82810573</t>
  </si>
  <si>
    <t>1929.58332981</t>
  </si>
  <si>
    <t>-1.81640095</t>
  </si>
  <si>
    <t>-4.69720444</t>
  </si>
  <si>
    <t>1929.66666314</t>
  </si>
  <si>
    <t>-1.79390095</t>
  </si>
  <si>
    <t>-4.59220444</t>
  </si>
  <si>
    <t>1929.74999647</t>
  </si>
  <si>
    <t>-1.60340874</t>
  </si>
  <si>
    <t>-4.74063297</t>
  </si>
  <si>
    <t>-1.40590914</t>
  </si>
  <si>
    <t>-4.89963264</t>
  </si>
  <si>
    <t>1929.91666313</t>
  </si>
  <si>
    <t>-1.16857017</t>
  </si>
  <si>
    <t>-4.91175974</t>
  </si>
  <si>
    <t>1929.99999646</t>
  </si>
  <si>
    <t>-0.92956923</t>
  </si>
  <si>
    <t>-4.91775977</t>
  </si>
  <si>
    <t>1930.08332979</t>
  </si>
  <si>
    <t>-1.16958949</t>
  </si>
  <si>
    <t>-5.10183226</t>
  </si>
  <si>
    <t>1930.16666312</t>
  </si>
  <si>
    <t>-1.42958896</t>
  </si>
  <si>
    <t>-5.29333187</t>
  </si>
  <si>
    <t>1930.24999645</t>
  </si>
  <si>
    <t>-1.47590085</t>
  </si>
  <si>
    <t>-5.23622238</t>
  </si>
  <si>
    <t>1930.33332978</t>
  </si>
  <si>
    <t>-1.75483797</t>
  </si>
  <si>
    <t>-5.05420468</t>
  </si>
  <si>
    <t>1930.41666311</t>
  </si>
  <si>
    <t>-4.81152332</t>
  </si>
  <si>
    <t>1930.49999644</t>
  </si>
  <si>
    <t>-1.84121469</t>
  </si>
  <si>
    <t>-4.61880523</t>
  </si>
  <si>
    <t>1930.58332977</t>
  </si>
  <si>
    <t>-1.39359458</t>
  </si>
  <si>
    <t>-4.61169259</t>
  </si>
  <si>
    <t>-1.20826126</t>
  </si>
  <si>
    <t>-4.62902593</t>
  </si>
  <si>
    <t>1930.74999643</t>
  </si>
  <si>
    <t>-1.02292793</t>
  </si>
  <si>
    <t>-4.64635926</t>
  </si>
  <si>
    <t>1930.83332976</t>
  </si>
  <si>
    <t>-0.85136651</t>
  </si>
  <si>
    <t>-4.66918004</t>
  </si>
  <si>
    <t>-1.01069983</t>
  </si>
  <si>
    <t>1930.99999642</t>
  </si>
  <si>
    <t>-1.17003316</t>
  </si>
  <si>
    <t>-4.97851336</t>
  </si>
  <si>
    <t>1931.08332975</t>
  </si>
  <si>
    <t>-1.32408358</t>
  </si>
  <si>
    <t>1931.16666308</t>
  </si>
  <si>
    <t>-1.35120222</t>
  </si>
  <si>
    <t>-5.09233477</t>
  </si>
  <si>
    <t>1931.24999641</t>
  </si>
  <si>
    <t>-1.40379138</t>
  </si>
  <si>
    <t>-5.06555971</t>
  </si>
  <si>
    <t>1931.33332974</t>
  </si>
  <si>
    <t>-5.05652016</t>
  </si>
  <si>
    <t>1931.41666307</t>
  </si>
  <si>
    <t>-1.61000923</t>
  </si>
  <si>
    <t>-4.99494277</t>
  </si>
  <si>
    <t>-1.65803183</t>
  </si>
  <si>
    <t>-4.88081849</t>
  </si>
  <si>
    <t>1931.58332973</t>
  </si>
  <si>
    <t>-1.73409796</t>
  </si>
  <si>
    <t>-4.83185418</t>
  </si>
  <si>
    <t>1931.66666306</t>
  </si>
  <si>
    <t>-1.82053863</t>
  </si>
  <si>
    <t>-4.80699543</t>
  </si>
  <si>
    <t>1931.74999639</t>
  </si>
  <si>
    <t>-1.44977297</t>
  </si>
  <si>
    <t>-4.83838878</t>
  </si>
  <si>
    <t>1931.83332972</t>
  </si>
  <si>
    <t>-1.11216013</t>
  </si>
  <si>
    <t>-4.97895155</t>
  </si>
  <si>
    <t>1931.91666305</t>
  </si>
  <si>
    <t>-0.93186362</t>
  </si>
  <si>
    <t>-5.07672291</t>
  </si>
  <si>
    <t>1931.99999638</t>
  </si>
  <si>
    <t>-0.97847535</t>
  </si>
  <si>
    <t>-5.13343172</t>
  </si>
  <si>
    <t>1932.08332971</t>
  </si>
  <si>
    <t>-1.26297328</t>
  </si>
  <si>
    <t>1932.16666304</t>
  </si>
  <si>
    <t>-1.48754916</t>
  </si>
  <si>
    <t>-5.27208574</t>
  </si>
  <si>
    <t>1932.24999637</t>
  </si>
  <si>
    <t>-1.71212504</t>
  </si>
  <si>
    <t>-5.25005188</t>
  </si>
  <si>
    <t>-1.82721746</t>
  </si>
  <si>
    <t>-5.13870186</t>
  </si>
  <si>
    <t>1932.41666303</t>
  </si>
  <si>
    <t>-4.98531151</t>
  </si>
  <si>
    <t>1932.49999636</t>
  </si>
  <si>
    <t>-1.85156968</t>
  </si>
  <si>
    <t>-4.87964424</t>
  </si>
  <si>
    <t>1932.58332969</t>
  </si>
  <si>
    <t>-4.87540696</t>
  </si>
  <si>
    <t>1932.66666302</t>
  </si>
  <si>
    <t>-1.33631633</t>
  </si>
  <si>
    <t>-4.87116968</t>
  </si>
  <si>
    <t>1932.74999635</t>
  </si>
  <si>
    <t>-1.25751548</t>
  </si>
  <si>
    <t>-4.94650857</t>
  </si>
  <si>
    <t>1932.83332968</t>
  </si>
  <si>
    <t>-1.17739481</t>
  </si>
  <si>
    <t>-5.03833592</t>
  </si>
  <si>
    <t>1932.91666301</t>
  </si>
  <si>
    <t>-1.07861385</t>
  </si>
  <si>
    <t>-5.15815358</t>
  </si>
  <si>
    <t>1932.99999634</t>
  </si>
  <si>
    <t>-1.18174786</t>
  </si>
  <si>
    <t>-5.24148506</t>
  </si>
  <si>
    <t>1933.08332967</t>
  </si>
  <si>
    <t>-1.38299356</t>
  </si>
  <si>
    <t>-5.30407446</t>
  </si>
  <si>
    <t>-5.28091062</t>
  </si>
  <si>
    <t>1933.24999633</t>
  </si>
  <si>
    <t>-1.85320433</t>
  </si>
  <si>
    <t>-5.24005475</t>
  </si>
  <si>
    <t>1933.33332966</t>
  </si>
  <si>
    <t>-1.83173541</t>
  </si>
  <si>
    <t>-5.15135419</t>
  </si>
  <si>
    <t>1933.41666299</t>
  </si>
  <si>
    <t>-1.92466318</t>
  </si>
  <si>
    <t>-5.07536437</t>
  </si>
  <si>
    <t>1933.49999632</t>
  </si>
  <si>
    <t>-5.01208754</t>
  </si>
  <si>
    <t>1933.58332965</t>
  </si>
  <si>
    <t>-1.99746915</t>
  </si>
  <si>
    <t>-4.89437332</t>
  </si>
  <si>
    <t>1933.66666298</t>
  </si>
  <si>
    <t>-1.73645222</t>
  </si>
  <si>
    <t>-4.75652022</t>
  </si>
  <si>
    <t>1933.74999631</t>
  </si>
  <si>
    <t>-1.58161641</t>
  </si>
  <si>
    <t>-4.78904703</t>
  </si>
  <si>
    <t>1933.83332964</t>
  </si>
  <si>
    <t>-1.44013634</t>
  </si>
  <si>
    <t>-5.05382543</t>
  </si>
  <si>
    <t>1933.91666297</t>
  </si>
  <si>
    <t>-1.18805891</t>
  </si>
  <si>
    <t>-5.11385978</t>
  </si>
  <si>
    <t>-1.49851864</t>
  </si>
  <si>
    <t>-5.15933898</t>
  </si>
  <si>
    <t>1934.08332963</t>
  </si>
  <si>
    <t>-1.35699556</t>
  </si>
  <si>
    <t>-5.21050943</t>
  </si>
  <si>
    <t>1934.16666296</t>
  </si>
  <si>
    <t>1934.24999629</t>
  </si>
  <si>
    <t>-1.25666223</t>
  </si>
  <si>
    <t>-5.08584277</t>
  </si>
  <si>
    <t>1934.33332962</t>
  </si>
  <si>
    <t>-1.20649557</t>
  </si>
  <si>
    <t>-5.02350944</t>
  </si>
  <si>
    <t>1934.41666295</t>
  </si>
  <si>
    <t>-4.96117611</t>
  </si>
  <si>
    <t>1934.49999628</t>
  </si>
  <si>
    <t>-1.10616224</t>
  </si>
  <si>
    <t>-4.89884278</t>
  </si>
  <si>
    <t>1934.58332961</t>
  </si>
  <si>
    <t>-4.84080589</t>
  </si>
  <si>
    <t>1934.66666294</t>
  </si>
  <si>
    <t>-4.88600363</t>
  </si>
  <si>
    <t>1934.74999627</t>
  </si>
  <si>
    <t>-1.34281665</t>
  </si>
  <si>
    <t>-4.88978061</t>
  </si>
  <si>
    <t>-4.90060988</t>
  </si>
  <si>
    <t>1934.91666293</t>
  </si>
  <si>
    <t>-1.11056025</t>
  </si>
  <si>
    <t>-5.03337823</t>
  </si>
  <si>
    <t>1934.99999626</t>
  </si>
  <si>
    <t>-1.15102988</t>
  </si>
  <si>
    <t>-5.12252194</t>
  </si>
  <si>
    <t>1935.08332959</t>
  </si>
  <si>
    <t>-1.21549616</t>
  </si>
  <si>
    <t>-5.17737212</t>
  </si>
  <si>
    <t>1935.16666292</t>
  </si>
  <si>
    <t>-1.23809503</t>
  </si>
  <si>
    <t>-5.19432127</t>
  </si>
  <si>
    <t>1935.24999625</t>
  </si>
  <si>
    <t>-1.48757372</t>
  </si>
  <si>
    <t>-5.12788119</t>
  </si>
  <si>
    <t>1935.33332958</t>
  </si>
  <si>
    <t>1935.41666291</t>
  </si>
  <si>
    <t>-1.87437413</t>
  </si>
  <si>
    <t>-4.99840872</t>
  </si>
  <si>
    <t>1935.49999624</t>
  </si>
  <si>
    <t>-4.94922173</t>
  </si>
  <si>
    <t>1935.58332957</t>
  </si>
  <si>
    <t>-1.85661286</t>
  </si>
  <si>
    <t>-4.90283239</t>
  </si>
  <si>
    <t>-1.57161287</t>
  </si>
  <si>
    <t>-4.92366573</t>
  </si>
  <si>
    <t>1935.74999623</t>
  </si>
  <si>
    <t>-1.31181153</t>
  </si>
  <si>
    <t>-5.04109386</t>
  </si>
  <si>
    <t>1935.83332956</t>
  </si>
  <si>
    <t>-1.14320543</t>
  </si>
  <si>
    <t>-5.11933126</t>
  </si>
  <si>
    <t>1935.91666289</t>
  </si>
  <si>
    <t>-1.13099434</t>
  </si>
  <si>
    <t>-5.22309196</t>
  </si>
  <si>
    <t>1935.99999622</t>
  </si>
  <si>
    <t>-1.31578304</t>
  </si>
  <si>
    <t>-5.37259724</t>
  </si>
  <si>
    <t>1936.08332955</t>
  </si>
  <si>
    <t>-1.67657448</t>
  </si>
  <si>
    <t>-5.42432962</t>
  </si>
  <si>
    <t>1936.16666288</t>
  </si>
  <si>
    <t>-1.71598119</t>
  </si>
  <si>
    <t>-5.25738076</t>
  </si>
  <si>
    <t>1936.24999621</t>
  </si>
  <si>
    <t>-5.09043189</t>
  </si>
  <si>
    <t>1936.33332954</t>
  </si>
  <si>
    <t>-1.72535889</t>
  </si>
  <si>
    <t>-4.96669979</t>
  </si>
  <si>
    <t>1936.41666287</t>
  </si>
  <si>
    <t>-1.66264682</t>
  </si>
  <si>
    <t>-4.86330962</t>
  </si>
  <si>
    <t>-1.60657804</t>
  </si>
  <si>
    <t>-4.78893274</t>
  </si>
  <si>
    <t>1936.58332953</t>
  </si>
  <si>
    <t>-1.56462896</t>
  </si>
  <si>
    <t>1936.66666286</t>
  </si>
  <si>
    <t>-1.52267988</t>
  </si>
  <si>
    <t>-4.76350905</t>
  </si>
  <si>
    <t>1936.74999619</t>
  </si>
  <si>
    <t>-1.17604081</t>
  </si>
  <si>
    <t>-4.97294123</t>
  </si>
  <si>
    <t>1936.83332952</t>
  </si>
  <si>
    <t>-1.09205609</t>
  </si>
  <si>
    <t>-5.06404677</t>
  </si>
  <si>
    <t>1936.91666285</t>
  </si>
  <si>
    <t>-1.15831183</t>
  </si>
  <si>
    <t>-5.13315016</t>
  </si>
  <si>
    <t>1936.99999618</t>
  </si>
  <si>
    <t>-1.33889819</t>
  </si>
  <si>
    <t>-5.20649924</t>
  </si>
  <si>
    <t>1937.08332951</t>
  </si>
  <si>
    <t>-1.68712583</t>
  </si>
  <si>
    <t>-5.21967325</t>
  </si>
  <si>
    <t>1937.16666284</t>
  </si>
  <si>
    <t>-1.77787565</t>
  </si>
  <si>
    <t>-5.14892339</t>
  </si>
  <si>
    <t>1937.24999617</t>
  </si>
  <si>
    <t>-5.07470784</t>
  </si>
  <si>
    <t>-1.65804912</t>
  </si>
  <si>
    <t>-4.91720721</t>
  </si>
  <si>
    <t>1937.41666283</t>
  </si>
  <si>
    <t>-4.76370242</t>
  </si>
  <si>
    <t>1937.49999616</t>
  </si>
  <si>
    <t>-1.38536346</t>
  </si>
  <si>
    <t>-4.70620254</t>
  </si>
  <si>
    <t>1937.58332949</t>
  </si>
  <si>
    <t>-1.30961378</t>
  </si>
  <si>
    <t>1937.66666282</t>
  </si>
  <si>
    <t>-1.29994711</t>
  </si>
  <si>
    <t>-4.74944897</t>
  </si>
  <si>
    <t>1937.74999615</t>
  </si>
  <si>
    <t>-1.29028045</t>
  </si>
  <si>
    <t>-4.84411563</t>
  </si>
  <si>
    <t>1937.83332948</t>
  </si>
  <si>
    <t>-1.27559292</t>
  </si>
  <si>
    <t>-4.93650493</t>
  </si>
  <si>
    <t>1937.91666281</t>
  </si>
  <si>
    <t>-1.14025959</t>
  </si>
  <si>
    <t>-4.97417159</t>
  </si>
  <si>
    <t>1937.99999614</t>
  </si>
  <si>
    <t>-1.00492626</t>
  </si>
  <si>
    <t>-5.01183826</t>
  </si>
  <si>
    <t>1938.08332947</t>
  </si>
  <si>
    <t>-0.88311058</t>
  </si>
  <si>
    <t>-5.04726086</t>
  </si>
  <si>
    <t>-1.08611017</t>
  </si>
  <si>
    <t>1938.24999613</t>
  </si>
  <si>
    <t>-1.29162663</t>
  </si>
  <si>
    <t>-5.00910239</t>
  </si>
  <si>
    <t>1938.33332946</t>
  </si>
  <si>
    <t>-1.55762769</t>
  </si>
  <si>
    <t>1938.41666279</t>
  </si>
  <si>
    <t>-1.81514771</t>
  </si>
  <si>
    <t>-4.91410202</t>
  </si>
  <si>
    <t>1938.49999612</t>
  </si>
  <si>
    <t>-4.86660212</t>
  </si>
  <si>
    <t>1938.58332945</t>
  </si>
  <si>
    <t>-1.90839744</t>
  </si>
  <si>
    <t>-4.82166589</t>
  </si>
  <si>
    <t>1938.66666278</t>
  </si>
  <si>
    <t>-1.60548078</t>
  </si>
  <si>
    <t>-4.83833256</t>
  </si>
  <si>
    <t>1938.74999611</t>
  </si>
  <si>
    <t>-1.36451069</t>
  </si>
  <si>
    <t>-4.90889623</t>
  </si>
  <si>
    <t>1938.83332944</t>
  </si>
  <si>
    <t>-1.37319335</t>
  </si>
  <si>
    <t>-5.14545153</t>
  </si>
  <si>
    <t>1938.91666277</t>
  </si>
  <si>
    <t>-1.39103991</t>
  </si>
  <si>
    <t>-5.32773326</t>
  </si>
  <si>
    <t>-1.34958722</t>
  </si>
  <si>
    <t>-5.33459891</t>
  </si>
  <si>
    <t>1939.08332943</t>
  </si>
  <si>
    <t>-1.60928318</t>
  </si>
  <si>
    <t>1939.16666276</t>
  </si>
  <si>
    <t>-1.54128319</t>
  </si>
  <si>
    <t>-5.18887424</t>
  </si>
  <si>
    <t>1939.24999609</t>
  </si>
  <si>
    <t>-1.60971134</t>
  </si>
  <si>
    <t>-5.05852486</t>
  </si>
  <si>
    <t>1939.33332942</t>
  </si>
  <si>
    <t>-1.77794397</t>
  </si>
  <si>
    <t>-4.95971916</t>
  </si>
  <si>
    <t>1939.41666275</t>
  </si>
  <si>
    <t>-1.55127731</t>
  </si>
  <si>
    <t>-4.97771915</t>
  </si>
  <si>
    <t>1939.49999608</t>
  </si>
  <si>
    <t>-1.34404896</t>
  </si>
  <si>
    <t>-4.89924755</t>
  </si>
  <si>
    <t>1939.58332941</t>
  </si>
  <si>
    <t>-4.74927497</t>
  </si>
  <si>
    <t>1939.66666274</t>
  </si>
  <si>
    <t>-1.25910223</t>
  </si>
  <si>
    <t>-4.85627496</t>
  </si>
  <si>
    <t>1939.74999607</t>
  </si>
  <si>
    <t>-1.35343555</t>
  </si>
  <si>
    <t>-4.96327496</t>
  </si>
  <si>
    <t>-1.44421308</t>
  </si>
  <si>
    <t>-5.06791774</t>
  </si>
  <si>
    <t>1939.91666273</t>
  </si>
  <si>
    <t>-1.44954641</t>
  </si>
  <si>
    <t>-5.11591773</t>
  </si>
  <si>
    <t>1939.99999606</t>
  </si>
  <si>
    <t>-1.45487975</t>
  </si>
  <si>
    <t>-5.16391773</t>
  </si>
  <si>
    <t>1940.08332939</t>
  </si>
  <si>
    <t>-1.46225157</t>
  </si>
  <si>
    <t>-5.20399017</t>
  </si>
  <si>
    <t>1940.16666272</t>
  </si>
  <si>
    <t>-5.05356671</t>
  </si>
  <si>
    <t>1940.24999605</t>
  </si>
  <si>
    <t>-1.57496324</t>
  </si>
  <si>
    <t>-4.90314324</t>
  </si>
  <si>
    <t>1940.33332938</t>
  </si>
  <si>
    <t>-1.70565288</t>
  </si>
  <si>
    <t>-4.84606844</t>
  </si>
  <si>
    <t>1940.41666271</t>
  </si>
  <si>
    <t>1940.49999604</t>
  </si>
  <si>
    <t>-1.94034499</t>
  </si>
  <si>
    <t>-4.78386993</t>
  </si>
  <si>
    <t>1940.58332937</t>
  </si>
  <si>
    <t>-1.80390455</t>
  </si>
  <si>
    <t>-4.65844642</t>
  </si>
  <si>
    <t>-1.66746411</t>
  </si>
  <si>
    <t>-4.53302291</t>
  </si>
  <si>
    <t>1940.74999603</t>
  </si>
  <si>
    <t>-1.66120004</t>
  </si>
  <si>
    <t>-4.55439869</t>
  </si>
  <si>
    <t>1940.83332936</t>
  </si>
  <si>
    <t>-1.48557766</t>
  </si>
  <si>
    <t>-4.82888321</t>
  </si>
  <si>
    <t>1940.91666269</t>
  </si>
  <si>
    <t>-1.23047974</t>
  </si>
  <si>
    <t>-4.98586651</t>
  </si>
  <si>
    <t>1940.99999602</t>
  </si>
  <si>
    <t>-1.07929678</t>
  </si>
  <si>
    <t>-5.00389789</t>
  </si>
  <si>
    <t>1941.08332935</t>
  </si>
  <si>
    <t>-1.19731502</t>
  </si>
  <si>
    <t>-5.04473222</t>
  </si>
  <si>
    <t>1941.16666268</t>
  </si>
  <si>
    <t>-1.58064834</t>
  </si>
  <si>
    <t>-5.06806555</t>
  </si>
  <si>
    <t>1941.24999601</t>
  </si>
  <si>
    <t>-1.58128073</t>
  </si>
  <si>
    <t>-4.97044491</t>
  </si>
  <si>
    <t>1941.33332934</t>
  </si>
  <si>
    <t>-4.86777825</t>
  </si>
  <si>
    <t>1941.41666267</t>
  </si>
  <si>
    <t>-1.55061407</t>
  </si>
  <si>
    <t>-4.76511159</t>
  </si>
  <si>
    <t>-4.66820464</t>
  </si>
  <si>
    <t>1941.58332933</t>
  </si>
  <si>
    <t>-1.46833533</t>
  </si>
  <si>
    <t>-4.57153797</t>
  </si>
  <si>
    <t>1941.66666266</t>
  </si>
  <si>
    <t>-1.42666867</t>
  </si>
  <si>
    <t>-4.47487131</t>
  </si>
  <si>
    <t>1941.74999599</t>
  </si>
  <si>
    <t>-1.28978759</t>
  </si>
  <si>
    <t>-4.67703796</t>
  </si>
  <si>
    <t>1941.83332932</t>
  </si>
  <si>
    <t>-1.14522722</t>
  </si>
  <si>
    <t>-4.84660603</t>
  </si>
  <si>
    <t>1941.91666265</t>
  </si>
  <si>
    <t>-0.99278746</t>
  </si>
  <si>
    <t>-4.92038687</t>
  </si>
  <si>
    <t>1941.99999598</t>
  </si>
  <si>
    <t>-1.01821451</t>
  </si>
  <si>
    <t>-4.98753365</t>
  </si>
  <si>
    <t>1942.08332931</t>
  </si>
  <si>
    <t>-1.12670174</t>
  </si>
  <si>
    <t>-5.04814228</t>
  </si>
  <si>
    <t>1942.16666264</t>
  </si>
  <si>
    <t>-1.21935711</t>
  </si>
  <si>
    <t>-5.02667335</t>
  </si>
  <si>
    <t>1942.24999597</t>
  </si>
  <si>
    <t>-1.25893723</t>
  </si>
  <si>
    <t>-4.98614004</t>
  </si>
  <si>
    <t>-1.15498243</t>
  </si>
  <si>
    <t>-4.89404965</t>
  </si>
  <si>
    <t>1942.41666263</t>
  </si>
  <si>
    <t>-1.18689018</t>
  </si>
  <si>
    <t>-4.81636464</t>
  </si>
  <si>
    <t>1942.49999596</t>
  </si>
  <si>
    <t>-1.35468679</t>
  </si>
  <si>
    <t>-4.75308781</t>
  </si>
  <si>
    <t>1942.58332929</t>
  </si>
  <si>
    <t>-1.27215538</t>
  </si>
  <si>
    <t>-4.68692416</t>
  </si>
  <si>
    <t>1942.66666262</t>
  </si>
  <si>
    <t>-1.09701415</t>
  </si>
  <si>
    <t>-4.61969253</t>
  </si>
  <si>
    <t>1942.74999595</t>
  </si>
  <si>
    <t>-1.09479975</t>
  </si>
  <si>
    <t>-4.77539167</t>
  </si>
  <si>
    <t>1942.83332928</t>
  </si>
  <si>
    <t>-1.09979974</t>
  </si>
  <si>
    <t>-4.94039133</t>
  </si>
  <si>
    <t>1942.91666261</t>
  </si>
  <si>
    <t>-0.96560683</t>
  </si>
  <si>
    <t>-5.10659189</t>
  </si>
  <si>
    <t>1942.99999594</t>
  </si>
  <si>
    <t>-0.82560628</t>
  </si>
  <si>
    <t>-5.27284254</t>
  </si>
  <si>
    <t>1943.08332927</t>
  </si>
  <si>
    <t>-1.04750895</t>
  </si>
  <si>
    <t>-5.31525826</t>
  </si>
  <si>
    <t>-1.28450846</t>
  </si>
  <si>
    <t>-5.35250819</t>
  </si>
  <si>
    <t>1943.24999593</t>
  </si>
  <si>
    <t>-1.37770286</t>
  </si>
  <si>
    <t>-5.21703169</t>
  </si>
  <si>
    <t>1943.33332926</t>
  </si>
  <si>
    <t>-1.42685528</t>
  </si>
  <si>
    <t>-5.08683458</t>
  </si>
  <si>
    <t>1943.41666259</t>
  </si>
  <si>
    <t>-1.39514781</t>
  </si>
  <si>
    <t>-4.98317555</t>
  </si>
  <si>
    <t>1943.49999592</t>
  </si>
  <si>
    <t>-1.34353943</t>
  </si>
  <si>
    <t>-4.91268548</t>
  </si>
  <si>
    <t>1943.58332925</t>
  </si>
  <si>
    <t>-1.28257924</t>
  </si>
  <si>
    <t>-4.86428288</t>
  </si>
  <si>
    <t>1943.66666258</t>
  </si>
  <si>
    <t>-1.22198613</t>
  </si>
  <si>
    <t>-4.97148608</t>
  </si>
  <si>
    <t>1943.74999591</t>
  </si>
  <si>
    <t>-1.16139301</t>
  </si>
  <si>
    <t>-5.07868929</t>
  </si>
  <si>
    <t>1943.83332924</t>
  </si>
  <si>
    <t>-5.15852202</t>
  </si>
  <si>
    <t>1943.91666257</t>
  </si>
  <si>
    <t>-0.94481913</t>
  </si>
  <si>
    <t>-0.89618199</t>
  </si>
  <si>
    <t>-5.28631985</t>
  </si>
  <si>
    <t>1944.08332923</t>
  </si>
  <si>
    <t>-0.99363944</t>
  </si>
  <si>
    <t>-5.33420112</t>
  </si>
  <si>
    <t>1944.16666256</t>
  </si>
  <si>
    <t>-5.38208239</t>
  </si>
  <si>
    <t>1944.24999589</t>
  </si>
  <si>
    <t>-1.18478865</t>
  </si>
  <si>
    <t>-5.35793233</t>
  </si>
  <si>
    <t>1944.33332922</t>
  </si>
  <si>
    <t>-1.27832329</t>
  </si>
  <si>
    <t>-5.33077711</t>
  </si>
  <si>
    <t>1944.41666255</t>
  </si>
  <si>
    <t>-5.25452218</t>
  </si>
  <si>
    <t>1944.49999588</t>
  </si>
  <si>
    <t>-1.56364734</t>
  </si>
  <si>
    <t>-5.15064324</t>
  </si>
  <si>
    <t>1944.58332921</t>
  </si>
  <si>
    <t>-1.66496602</t>
  </si>
  <si>
    <t>-5.04703993</t>
  </si>
  <si>
    <t>1944.66666254</t>
  </si>
  <si>
    <t>-1.65548324</t>
  </si>
  <si>
    <t>-4.94402252</t>
  </si>
  <si>
    <t>1944.74999587</t>
  </si>
  <si>
    <t>-1.64600047</t>
  </si>
  <si>
    <t>-4.84403015</t>
  </si>
  <si>
    <t>1944.91666253</t>
  </si>
  <si>
    <t>-4.89651139</t>
  </si>
  <si>
    <t>1944.99999586</t>
  </si>
  <si>
    <t>-1.00050667</t>
  </si>
  <si>
    <t>-5.04180483</t>
  </si>
  <si>
    <t>1945.08332919</t>
  </si>
  <si>
    <t>-1.39862047</t>
  </si>
  <si>
    <t>-5.29442694</t>
  </si>
  <si>
    <t>1945.16666252</t>
  </si>
  <si>
    <t>-1.38912049</t>
  </si>
  <si>
    <t>-5.15492723</t>
  </si>
  <si>
    <t>1945.24999585</t>
  </si>
  <si>
    <t>-1.38099866</t>
  </si>
  <si>
    <t>-5.01648606</t>
  </si>
  <si>
    <t>1945.33332918</t>
  </si>
  <si>
    <t>-1.40599876</t>
  </si>
  <si>
    <t>-4.90348561</t>
  </si>
  <si>
    <t>1945.41666251</t>
  </si>
  <si>
    <t>-1.42868152</t>
  </si>
  <si>
    <t>-4.79396119</t>
  </si>
  <si>
    <t>1945.49999584</t>
  </si>
  <si>
    <t>-1.39568158</t>
  </si>
  <si>
    <t>-4.76796125</t>
  </si>
  <si>
    <t>1945.58332917</t>
  </si>
  <si>
    <t>-1.36007271</t>
  </si>
  <si>
    <t>-4.74564076</t>
  </si>
  <si>
    <t>-4.81174234</t>
  </si>
  <si>
    <t>1945.74999583</t>
  </si>
  <si>
    <t>-1.16346288</t>
  </si>
  <si>
    <t>-4.87784392</t>
  </si>
  <si>
    <t>1945.83332916</t>
  </si>
  <si>
    <t>-1.02568606</t>
  </si>
  <si>
    <t>-4.96152067</t>
  </si>
  <si>
    <t>1945.91666249</t>
  </si>
  <si>
    <t>-5.05347013</t>
  </si>
  <si>
    <t>1945.99999582</t>
  </si>
  <si>
    <t>-0.77303244</t>
  </si>
  <si>
    <t>-5.14175895</t>
  </si>
  <si>
    <t>1946.08332915</t>
  </si>
  <si>
    <t>-0.80438831</t>
  </si>
  <si>
    <t>-5.22226729</t>
  </si>
  <si>
    <t>1946.16666248</t>
  </si>
  <si>
    <t>-0.83574419</t>
  </si>
  <si>
    <t>-5.30277562</t>
  </si>
  <si>
    <t>1946.24999581</t>
  </si>
  <si>
    <t>-0.92284917</t>
  </si>
  <si>
    <t>-5.23107709</t>
  </si>
  <si>
    <t>1946.33332914</t>
  </si>
  <si>
    <t>-1.09655067</t>
  </si>
  <si>
    <t>-5.12216865</t>
  </si>
  <si>
    <t>1946.41666247</t>
  </si>
  <si>
    <t>-1.14107512</t>
  </si>
  <si>
    <t>-4.90163953</t>
  </si>
  <si>
    <t>1946.58332913</t>
  </si>
  <si>
    <t>-1.10256151</t>
  </si>
  <si>
    <t>-4.80107947</t>
  </si>
  <si>
    <t>1946.66666246</t>
  </si>
  <si>
    <t>-4.85313178</t>
  </si>
  <si>
    <t>1946.74999579</t>
  </si>
  <si>
    <t>-1.03054648</t>
  </si>
  <si>
    <t>1946.83332912</t>
  </si>
  <si>
    <t>-0.93893444</t>
  </si>
  <si>
    <t>-4.94662579</t>
  </si>
  <si>
    <t>1946.91666245</t>
  </si>
  <si>
    <t>-0.74844994</t>
  </si>
  <si>
    <t>-4.96920035</t>
  </si>
  <si>
    <t>1946.99999578</t>
  </si>
  <si>
    <t>-0.55796544</t>
  </si>
  <si>
    <t>-4.99177491</t>
  </si>
  <si>
    <t>1947.08332911</t>
  </si>
  <si>
    <t>-0.59467886</t>
  </si>
  <si>
    <t>-5.06927804</t>
  </si>
  <si>
    <t>1947.16666244</t>
  </si>
  <si>
    <t>-0.73833579</t>
  </si>
  <si>
    <t>1947.24999577</t>
  </si>
  <si>
    <t>-0.88199271</t>
  </si>
  <si>
    <t>-5.27599476</t>
  </si>
  <si>
    <t>-1.00778726</t>
  </si>
  <si>
    <t>-5.19901978</t>
  </si>
  <si>
    <t>1947.41666243</t>
  </si>
  <si>
    <t>-1.13358091</t>
  </si>
  <si>
    <t>-5.12203566</t>
  </si>
  <si>
    <t>1947.49999576</t>
  </si>
  <si>
    <t>-1.12053212</t>
  </si>
  <si>
    <t>-5.03629056</t>
  </si>
  <si>
    <t>1947.58332909</t>
  </si>
  <si>
    <t>-0.95704007</t>
  </si>
  <si>
    <t>-4.94105247</t>
  </si>
  <si>
    <t>1947.66666242</t>
  </si>
  <si>
    <t>-0.79354801</t>
  </si>
  <si>
    <t>-4.84581437</t>
  </si>
  <si>
    <t>1947.74999575</t>
  </si>
  <si>
    <t>-0.68588537</t>
  </si>
  <si>
    <t>-4.92583555</t>
  </si>
  <si>
    <t>1947.83332908</t>
  </si>
  <si>
    <t>-0.58055204</t>
  </si>
  <si>
    <t>-5.01316888</t>
  </si>
  <si>
    <t>1947.91666241</t>
  </si>
  <si>
    <t>-0.47521871</t>
  </si>
  <si>
    <t>-5.10050221</t>
  </si>
  <si>
    <t>1947.99999574</t>
  </si>
  <si>
    <t>-0.62779166</t>
  </si>
  <si>
    <t>-5.21727397</t>
  </si>
  <si>
    <t>1948.08332907</t>
  </si>
  <si>
    <t>-0.79112498</t>
  </si>
  <si>
    <t>-5.33527397</t>
  </si>
  <si>
    <t>-0.95445831</t>
  </si>
  <si>
    <t>-5.45327396</t>
  </si>
  <si>
    <t>1948.24999573</t>
  </si>
  <si>
    <t>-0.90051542</t>
  </si>
  <si>
    <t>-5.38541851</t>
  </si>
  <si>
    <t>1948.33332906</t>
  </si>
  <si>
    <t>-0.83750729</t>
  </si>
  <si>
    <t>-5.30980875</t>
  </si>
  <si>
    <t>1948.41666239</t>
  </si>
  <si>
    <t>-0.81981972</t>
  </si>
  <si>
    <t>-5.19782062</t>
  </si>
  <si>
    <t>1948.49999572</t>
  </si>
  <si>
    <t>-5.04944664</t>
  </si>
  <si>
    <t>1948.58332905</t>
  </si>
  <si>
    <t>-0.87131419</t>
  </si>
  <si>
    <t>-4.90851218</t>
  </si>
  <si>
    <t>1948.66666238</t>
  </si>
  <si>
    <t>-0.80408255</t>
  </si>
  <si>
    <t>-4.94636529</t>
  </si>
  <si>
    <t>1948.74999571</t>
  </si>
  <si>
    <t>-0.73685092</t>
  </si>
  <si>
    <t>-4.98421839</t>
  </si>
  <si>
    <t>1948.83332904</t>
  </si>
  <si>
    <t>-0.66961928</t>
  </si>
  <si>
    <t>1948.91666237</t>
  </si>
  <si>
    <t>-0.62922104</t>
  </si>
  <si>
    <t>-5.07348253</t>
  </si>
  <si>
    <t>-0.61566172</t>
  </si>
  <si>
    <t>-5.13845428</t>
  </si>
  <si>
    <t>1949.08332903</t>
  </si>
  <si>
    <t>-0.60210239</t>
  </si>
  <si>
    <t>-5.20342603</t>
  </si>
  <si>
    <t>1949.16666236</t>
  </si>
  <si>
    <t>-0.58854307</t>
  </si>
  <si>
    <t>-5.26839777</t>
  </si>
  <si>
    <t>1949.24999569</t>
  </si>
  <si>
    <t>-5.24466002</t>
  </si>
  <si>
    <t>1949.33332902</t>
  </si>
  <si>
    <t>1949.41666235</t>
  </si>
  <si>
    <t>-1.04858916</t>
  </si>
  <si>
    <t>-5.00064257</t>
  </si>
  <si>
    <t>1949.49999568</t>
  </si>
  <si>
    <t>-0.76487251</t>
  </si>
  <si>
    <t>-4.93687871</t>
  </si>
  <si>
    <t>1949.58332901</t>
  </si>
  <si>
    <t>-0.39875698</t>
  </si>
  <si>
    <t>-4.92542482</t>
  </si>
  <si>
    <t>1949.66666234</t>
  </si>
  <si>
    <t>-0.39267365</t>
  </si>
  <si>
    <t>-4.96109148</t>
  </si>
  <si>
    <t>1949.74999567</t>
  </si>
  <si>
    <t>-0.38659032</t>
  </si>
  <si>
    <t>-4.99675815</t>
  </si>
  <si>
    <t>-0.38050698</t>
  </si>
  <si>
    <t>-5.03242481</t>
  </si>
  <si>
    <t>1949.91666233</t>
  </si>
  <si>
    <t>-0.37442365</t>
  </si>
  <si>
    <t>-5.06809148</t>
  </si>
  <si>
    <t>1949.99999566</t>
  </si>
  <si>
    <t>-0.36834032</t>
  </si>
  <si>
    <t>-5.10375814</t>
  </si>
  <si>
    <t>1950.08332899</t>
  </si>
  <si>
    <t>-0.36631988</t>
  </si>
  <si>
    <t>-5.13565278</t>
  </si>
  <si>
    <t>1950.16666232</t>
  </si>
  <si>
    <t>-0.46194134</t>
  </si>
  <si>
    <t>-5.07689572</t>
  </si>
  <si>
    <t>1950.24999565</t>
  </si>
  <si>
    <t>-0.55756281</t>
  </si>
  <si>
    <t>-5.01813866</t>
  </si>
  <si>
    <t>1950.33332898</t>
  </si>
  <si>
    <t>-0.65318427</t>
  </si>
  <si>
    <t>1950.41666231</t>
  </si>
  <si>
    <t>-0.72952809</t>
  </si>
  <si>
    <t>1950.49999564</t>
  </si>
  <si>
    <t>-0.78659024</t>
  </si>
  <si>
    <t>1950.58332897</t>
  </si>
  <si>
    <t>-0.84365238</t>
  </si>
  <si>
    <t>-0.90071453</t>
  </si>
  <si>
    <t>1950.74999563</t>
  </si>
  <si>
    <t>-0.82963815</t>
  </si>
  <si>
    <t>-5.02445788</t>
  </si>
  <si>
    <t>1950.83332896</t>
  </si>
  <si>
    <t>-0.75321539</t>
  </si>
  <si>
    <t>-5.13014893</t>
  </si>
  <si>
    <t>1950.91666229</t>
  </si>
  <si>
    <t>-0.71804846</t>
  </si>
  <si>
    <t>-5.18930015</t>
  </si>
  <si>
    <t>1950.99999562</t>
  </si>
  <si>
    <t>-0.72414602</t>
  </si>
  <si>
    <t>-5.20190178</t>
  </si>
  <si>
    <t>1951.08332895</t>
  </si>
  <si>
    <t>-0.73440098</t>
  </si>
  <si>
    <t>-5.21201956</t>
  </si>
  <si>
    <t>1951.16666228</t>
  </si>
  <si>
    <t>-0.84457028</t>
  </si>
  <si>
    <t>-5.16244337</t>
  </si>
  <si>
    <t>1951.24999561</t>
  </si>
  <si>
    <t>-0.95473958</t>
  </si>
  <si>
    <t>-5.11286719</t>
  </si>
  <si>
    <t>1951.33332894</t>
  </si>
  <si>
    <t>-1.03264066</t>
  </si>
  <si>
    <t>-4.98751723</t>
  </si>
  <si>
    <t>1951.41666227</t>
  </si>
  <si>
    <t>-1.09535273</t>
  </si>
  <si>
    <t>-4.82649974</t>
  </si>
  <si>
    <t>-1.12850994</t>
  </si>
  <si>
    <t>-4.71564428</t>
  </si>
  <si>
    <t>1951.58332893</t>
  </si>
  <si>
    <t>-1.09884897</t>
  </si>
  <si>
    <t>1951.66666226</t>
  </si>
  <si>
    <t>-1.06918801</t>
  </si>
  <si>
    <t>-4.70716972</t>
  </si>
  <si>
    <t>1951.74999559</t>
  </si>
  <si>
    <t>-0.98937019</t>
  </si>
  <si>
    <t>-4.80338493</t>
  </si>
  <si>
    <t>1951.83332892</t>
  </si>
  <si>
    <t>-0.90745962</t>
  </si>
  <si>
    <t>-4.90379143</t>
  </si>
  <si>
    <t>1951.91666225</t>
  </si>
  <si>
    <t>-0.89322481</t>
  </si>
  <si>
    <t>-4.99606871</t>
  </si>
  <si>
    <t>1951.99999558</t>
  </si>
  <si>
    <t>-0.94668009</t>
  </si>
  <si>
    <t>-5.08021505</t>
  </si>
  <si>
    <t>1952.08332891</t>
  </si>
  <si>
    <t>-5.15530757</t>
  </si>
  <si>
    <t>1952.16666224</t>
  </si>
  <si>
    <t>-1.14671211</t>
  </si>
  <si>
    <t>-5.01280786</t>
  </si>
  <si>
    <t>1952.24999557</t>
  </si>
  <si>
    <t>-1.28437946</t>
  </si>
  <si>
    <t>-4.87472182</t>
  </si>
  <si>
    <t>1952.41666223</t>
  </si>
  <si>
    <t>-1.29780641</t>
  </si>
  <si>
    <t>-4.81182022</t>
  </si>
  <si>
    <t>1952.49999556</t>
  </si>
  <si>
    <t>-1.16780667</t>
  </si>
  <si>
    <t>-4.80732023</t>
  </si>
  <si>
    <t>1952.58332889</t>
  </si>
  <si>
    <t>-4.80845272</t>
  </si>
  <si>
    <t>1952.66666222</t>
  </si>
  <si>
    <t>-0.93380582</t>
  </si>
  <si>
    <t>-4.94495244</t>
  </si>
  <si>
    <t>1952.74999555</t>
  </si>
  <si>
    <t>-0.83521683</t>
  </si>
  <si>
    <t>-5.07833665</t>
  </si>
  <si>
    <t>1952.83332888</t>
  </si>
  <si>
    <t>-0.89071704</t>
  </si>
  <si>
    <t>-5.13683689</t>
  </si>
  <si>
    <t>1952.91666221</t>
  </si>
  <si>
    <t>-0.95304878</t>
  </si>
  <si>
    <t>-5.19503747</t>
  </si>
  <si>
    <t>1952.99999554</t>
  </si>
  <si>
    <t>-1.17954832</t>
  </si>
  <si>
    <t>-5.24603737</t>
  </si>
  <si>
    <t>1953.08332887</t>
  </si>
  <si>
    <t>-1.39645271</t>
  </si>
  <si>
    <t>-5.28934092</t>
  </si>
  <si>
    <t>-1.38275215</t>
  </si>
  <si>
    <t>-5.14767425</t>
  </si>
  <si>
    <t>1953.24999553</t>
  </si>
  <si>
    <t>-1.36905158</t>
  </si>
  <si>
    <t>-5.00600759</t>
  </si>
  <si>
    <t>1953.33332886</t>
  </si>
  <si>
    <t>-1.35535102</t>
  </si>
  <si>
    <t>-4.86434093</t>
  </si>
  <si>
    <t>1953.41666219</t>
  </si>
  <si>
    <t>-1.32837504</t>
  </si>
  <si>
    <t>-4.76264173</t>
  </si>
  <si>
    <t>1953.49999552</t>
  </si>
  <si>
    <t>-1.28812081</t>
  </si>
  <si>
    <t>-4.70091857</t>
  </si>
  <si>
    <t>1953.58332885</t>
  </si>
  <si>
    <t>-1.24786657</t>
  </si>
  <si>
    <t>-4.63919541</t>
  </si>
  <si>
    <t>1953.66666218</t>
  </si>
  <si>
    <t>-1.20761234</t>
  </si>
  <si>
    <t>-4.57747225</t>
  </si>
  <si>
    <t>1953.74999551</t>
  </si>
  <si>
    <t>-1.03274185</t>
  </si>
  <si>
    <t>-4.65636109</t>
  </si>
  <si>
    <t>1953.83332884</t>
  </si>
  <si>
    <t>-0.89829474</t>
  </si>
  <si>
    <t>-4.76394243</t>
  </si>
  <si>
    <t>1953.91666217</t>
  </si>
  <si>
    <t>-4.92004074</t>
  </si>
  <si>
    <t>-1.00837822</t>
  </si>
  <si>
    <t>-4.97414603</t>
  </si>
  <si>
    <t>1954.08332883</t>
  </si>
  <si>
    <t>-1.23368027</t>
  </si>
  <si>
    <t>-4.97918364</t>
  </si>
  <si>
    <t>1954.16666216</t>
  </si>
  <si>
    <t>-1.27574376</t>
  </si>
  <si>
    <t>-4.95874714</t>
  </si>
  <si>
    <t>1954.24999549</t>
  </si>
  <si>
    <t>-1.31780725</t>
  </si>
  <si>
    <t>-4.93831063</t>
  </si>
  <si>
    <t>1954.33332882</t>
  </si>
  <si>
    <t>-1.35987074</t>
  </si>
  <si>
    <t>-4.91787412</t>
  </si>
  <si>
    <t>1954.41666215</t>
  </si>
  <si>
    <t>-1.40193423</t>
  </si>
  <si>
    <t>-4.89743761</t>
  </si>
  <si>
    <t>1954.49999548</t>
  </si>
  <si>
    <t>-1.44399772</t>
  </si>
  <si>
    <t>-4.87700111</t>
  </si>
  <si>
    <t>1954.58332881</t>
  </si>
  <si>
    <t>-1.32908086</t>
  </si>
  <si>
    <t>-4.88097988</t>
  </si>
  <si>
    <t>1954.66666214</t>
  </si>
  <si>
    <t>-1.21415549</t>
  </si>
  <si>
    <t>-4.88495998</t>
  </si>
  <si>
    <t>1954.74999547</t>
  </si>
  <si>
    <t>-1.13370584</t>
  </si>
  <si>
    <t>-4.99827737</t>
  </si>
  <si>
    <t>-1.05360634</t>
  </si>
  <si>
    <t>-5.11270522</t>
  </si>
  <si>
    <t>1954.91666213</t>
  </si>
  <si>
    <t>-1.07272024</t>
  </si>
  <si>
    <t>-5.24858462</t>
  </si>
  <si>
    <t>1954.99999546</t>
  </si>
  <si>
    <t>-1.09386452</t>
  </si>
  <si>
    <t>-5.38490303</t>
  </si>
  <si>
    <t>1955.08332879</t>
  </si>
  <si>
    <t>-1.18980559</t>
  </si>
  <si>
    <t>-5.40251168</t>
  </si>
  <si>
    <t>1955.16666212</t>
  </si>
  <si>
    <t>-1.28806429</t>
  </si>
  <si>
    <t>-5.41644203</t>
  </si>
  <si>
    <t>1955.24999545</t>
  </si>
  <si>
    <t>-1.25744196</t>
  </si>
  <si>
    <t>-5.32292535</t>
  </si>
  <si>
    <t>1955.33332878</t>
  </si>
  <si>
    <t>-1.40204719</t>
  </si>
  <si>
    <t>-5.31538128</t>
  </si>
  <si>
    <t>1955.41666211</t>
  </si>
  <si>
    <t>-1.75871384</t>
  </si>
  <si>
    <t>-5.41404794</t>
  </si>
  <si>
    <t>1955.49999544</t>
  </si>
  <si>
    <t>-1.79091898</t>
  </si>
  <si>
    <t>-5.33608467</t>
  </si>
  <si>
    <t>1955.58332877</t>
  </si>
  <si>
    <t>-1.72250267</t>
  </si>
  <si>
    <t>-5.22898059</t>
  </si>
  <si>
    <t>-1.55183601</t>
  </si>
  <si>
    <t>-5.09631393</t>
  </si>
  <si>
    <t>1955.74999543</t>
  </si>
  <si>
    <t>-1.59104615</t>
  </si>
  <si>
    <t>-5.10621864</t>
  </si>
  <si>
    <t>1955.83332876</t>
  </si>
  <si>
    <t>-1.64020053</t>
  </si>
  <si>
    <t>1955.91666209</t>
  </si>
  <si>
    <t>-1.65646435</t>
  </si>
  <si>
    <t>-5.31625168</t>
  </si>
  <si>
    <t>1955.99999542</t>
  </si>
  <si>
    <t>-1.70567038</t>
  </si>
  <si>
    <t>-5.34338569</t>
  </si>
  <si>
    <t>1956.08332875</t>
  </si>
  <si>
    <t>-1.93354827</t>
  </si>
  <si>
    <t>-5.42244077</t>
  </si>
  <si>
    <t>1956.16666208</t>
  </si>
  <si>
    <t>-2.14770881</t>
  </si>
  <si>
    <t>-5.40868041</t>
  </si>
  <si>
    <t>1956.24999541</t>
  </si>
  <si>
    <t>-2.35628106</t>
  </si>
  <si>
    <t>-5.39856359</t>
  </si>
  <si>
    <t>1956.33332874</t>
  </si>
  <si>
    <t>-2.35202209</t>
  </si>
  <si>
    <t>-5.33668456</t>
  </si>
  <si>
    <t>1956.41666207</t>
  </si>
  <si>
    <t>-2.65561209</t>
  </si>
  <si>
    <t>-5.25054831</t>
  </si>
  <si>
    <t>-5.09248445</t>
  </si>
  <si>
    <t>1956.58332873</t>
  </si>
  <si>
    <t>-1.91901518</t>
  </si>
  <si>
    <t>-5.02039945</t>
  </si>
  <si>
    <t>1956.66666206</t>
  </si>
  <si>
    <t>-1.64401519</t>
  </si>
  <si>
    <t>-5.03039945</t>
  </si>
  <si>
    <t>1956.74999539</t>
  </si>
  <si>
    <t>-1.58040129</t>
  </si>
  <si>
    <t>-5.10059549</t>
  </si>
  <si>
    <t>1956.83332872</t>
  </si>
  <si>
    <t>-1.45574338</t>
  </si>
  <si>
    <t>-5.16679682</t>
  </si>
  <si>
    <t>1956.91666205</t>
  </si>
  <si>
    <t>-1.50651414</t>
  </si>
  <si>
    <t>-5.23272909</t>
  </si>
  <si>
    <t>1956.99999538</t>
  </si>
  <si>
    <t>-5.29239968</t>
  </si>
  <si>
    <t>1957.08332871</t>
  </si>
  <si>
    <t>-1.99652618</t>
  </si>
  <si>
    <t>-5.29729476</t>
  </si>
  <si>
    <t>1957.16666204</t>
  </si>
  <si>
    <t>-2.08480301</t>
  </si>
  <si>
    <t>1957.24999537</t>
  </si>
  <si>
    <t>-2.13364268</t>
  </si>
  <si>
    <t>-5.12802985</t>
  </si>
  <si>
    <t>-2.10188102</t>
  </si>
  <si>
    <t>-4.92182513</t>
  </si>
  <si>
    <t>1957.41666203</t>
  </si>
  <si>
    <t>-1.85364657</t>
  </si>
  <si>
    <t>-4.81518672</t>
  </si>
  <si>
    <t>1957.49999536</t>
  </si>
  <si>
    <t>-1.63868944</t>
  </si>
  <si>
    <t>1957.58332869</t>
  </si>
  <si>
    <t>-1.48079529</t>
  </si>
  <si>
    <t>-4.81047717</t>
  </si>
  <si>
    <t>1957.66666202</t>
  </si>
  <si>
    <t>-1.40311167</t>
  </si>
  <si>
    <t>1957.74999535</t>
  </si>
  <si>
    <t>-1.49215446</t>
  </si>
  <si>
    <t>-4.85319452</t>
  </si>
  <si>
    <t>1957.83332868</t>
  </si>
  <si>
    <t>-1.58815427</t>
  </si>
  <si>
    <t>-4.94819433</t>
  </si>
  <si>
    <t>1957.91666201</t>
  </si>
  <si>
    <t>-1.67551513</t>
  </si>
  <si>
    <t>-5.03695504</t>
  </si>
  <si>
    <t>1957.99999534</t>
  </si>
  <si>
    <t>-1.76251547</t>
  </si>
  <si>
    <t>-5.12545539</t>
  </si>
  <si>
    <t>1958.08332867</t>
  </si>
  <si>
    <t>-1.81975698</t>
  </si>
  <si>
    <t>-5.19571626</t>
  </si>
  <si>
    <t>-1.87575687</t>
  </si>
  <si>
    <t>-5.26521612</t>
  </si>
  <si>
    <t>1958.24999533</t>
  </si>
  <si>
    <t>-1.89243818</t>
  </si>
  <si>
    <t>-5.14469012</t>
  </si>
  <si>
    <t>1958.33332866</t>
  </si>
  <si>
    <t>-1.90747883</t>
  </si>
  <si>
    <t>-5.01623484</t>
  </si>
  <si>
    <t>1958.41666199</t>
  </si>
  <si>
    <t>-1.85860389</t>
  </si>
  <si>
    <t>-4.88483274</t>
  </si>
  <si>
    <t>1958.49999532</t>
  </si>
  <si>
    <t>-1.74579901</t>
  </si>
  <si>
    <t>-4.75048315</t>
  </si>
  <si>
    <t>1958.58332865</t>
  </si>
  <si>
    <t>-1.63453154</t>
  </si>
  <si>
    <t>-4.62687801</t>
  </si>
  <si>
    <t>1958.66666198</t>
  </si>
  <si>
    <t>-1.56021562</t>
  </si>
  <si>
    <t>-4.76151731</t>
  </si>
  <si>
    <t>1958.74999531</t>
  </si>
  <si>
    <t>-1.51450792</t>
  </si>
  <si>
    <t>-4.86754839</t>
  </si>
  <si>
    <t>1958.83332864</t>
  </si>
  <si>
    <t>-1.50642334</t>
  </si>
  <si>
    <t>-4.93595635</t>
  </si>
  <si>
    <t>1958.91666197</t>
  </si>
  <si>
    <t>-1.44248686</t>
  </si>
  <si>
    <t>-5.10428285</t>
  </si>
  <si>
    <t>-1.40448693</t>
  </si>
  <si>
    <t>-5.26924949</t>
  </si>
  <si>
    <t>1959.08332863</t>
  </si>
  <si>
    <t>-1.50398941</t>
  </si>
  <si>
    <t>-5.34449824</t>
  </si>
  <si>
    <t>1959.16666196</t>
  </si>
  <si>
    <t>-1.69309552</t>
  </si>
  <si>
    <t>-5.37702459</t>
  </si>
  <si>
    <t>1959.24999529</t>
  </si>
  <si>
    <t>-1.93998605</t>
  </si>
  <si>
    <t>-5.38199972</t>
  </si>
  <si>
    <t>1959.33332862</t>
  </si>
  <si>
    <t>-1.96103056</t>
  </si>
  <si>
    <t>1959.41666195</t>
  </si>
  <si>
    <t>-5.14073698</t>
  </si>
  <si>
    <t>1959.49999528</t>
  </si>
  <si>
    <t>-1.96271786</t>
  </si>
  <si>
    <t>-5.06352552</t>
  </si>
  <si>
    <t>1959.58332861</t>
  </si>
  <si>
    <t>-1.89962262</t>
  </si>
  <si>
    <t>-5.03336679</t>
  </si>
  <si>
    <t>1959.66666194</t>
  </si>
  <si>
    <t>-1.83652739</t>
  </si>
  <si>
    <t>-5.00320806</t>
  </si>
  <si>
    <t>1959.74999527</t>
  </si>
  <si>
    <t>-1.74120548</t>
  </si>
  <si>
    <t>-5.04615739</t>
  </si>
  <si>
    <t>-1.60651685</t>
  </si>
  <si>
    <t>-5.10380928</t>
  </si>
  <si>
    <t>1959.91666193</t>
  </si>
  <si>
    <t>-1.42718352</t>
  </si>
  <si>
    <t>-5.17514261</t>
  </si>
  <si>
    <t>1959.99999526</t>
  </si>
  <si>
    <t>-1.48463617</t>
  </si>
  <si>
    <t>-5.28231382</t>
  </si>
  <si>
    <t>1960.08332859</t>
  </si>
  <si>
    <t>-1.64211835</t>
  </si>
  <si>
    <t>-5.38270151</t>
  </si>
  <si>
    <t>1960.16666192</t>
  </si>
  <si>
    <t>-1.90545168</t>
  </si>
  <si>
    <t>-5.47336817</t>
  </si>
  <si>
    <t>1960.24999525</t>
  </si>
  <si>
    <t>-2.01985609</t>
  </si>
  <si>
    <t>-5.39672876</t>
  </si>
  <si>
    <t>1960.33332858</t>
  </si>
  <si>
    <t>-2.12804592</t>
  </si>
  <si>
    <t>-5.31310793</t>
  </si>
  <si>
    <t>1960.41666191</t>
  </si>
  <si>
    <t>-2.17665434</t>
  </si>
  <si>
    <t>-5.23859004</t>
  </si>
  <si>
    <t>1960.49999524</t>
  </si>
  <si>
    <t>-2.19174049</t>
  </si>
  <si>
    <t>-5.16919373</t>
  </si>
  <si>
    <t>1960.58332857</t>
  </si>
  <si>
    <t>-2.13008258</t>
  </si>
  <si>
    <t>-5.08828225</t>
  </si>
  <si>
    <t>-1.90529772</t>
  </si>
  <si>
    <t>-4.98289414</t>
  </si>
  <si>
    <t>1960.74999523</t>
  </si>
  <si>
    <t>-1.68051286</t>
  </si>
  <si>
    <t>-4.87750603</t>
  </si>
  <si>
    <t>1960.83332856</t>
  </si>
  <si>
    <t>-1.37635075</t>
  </si>
  <si>
    <t>-4.97105525</t>
  </si>
  <si>
    <t>1960.91666189</t>
  </si>
  <si>
    <t>-1.32535973</t>
  </si>
  <si>
    <t>-5.14368495</t>
  </si>
  <si>
    <t>1960.99999522</t>
  </si>
  <si>
    <t>-1.43798901</t>
  </si>
  <si>
    <t>1961.08332855</t>
  </si>
  <si>
    <t>-1.62620293</t>
  </si>
  <si>
    <t>-5.44148266</t>
  </si>
  <si>
    <t>1961.16666188</t>
  </si>
  <si>
    <t>-1.73142696</t>
  </si>
  <si>
    <t>-5.35342283</t>
  </si>
  <si>
    <t>1961.24999521</t>
  </si>
  <si>
    <t>-1.83665099</t>
  </si>
  <si>
    <t>1961.33332854</t>
  </si>
  <si>
    <t>-1.93650254</t>
  </si>
  <si>
    <t>-5.18119824</t>
  </si>
  <si>
    <t>1961.41666187</t>
  </si>
  <si>
    <t>-2.02680077</t>
  </si>
  <si>
    <t>-5.10395967</t>
  </si>
  <si>
    <t>1961.58332853</t>
  </si>
  <si>
    <t>-1.99301363</t>
  </si>
  <si>
    <t>1961.66666186</t>
  </si>
  <si>
    <t>-1.76801331</t>
  </si>
  <si>
    <t>1961.74999519</t>
  </si>
  <si>
    <t>-1.54301298</t>
  </si>
  <si>
    <t>1961.83332852</t>
  </si>
  <si>
    <t>-1.38586621</t>
  </si>
  <si>
    <t>1961.91666185</t>
  </si>
  <si>
    <t>-1.25843228</t>
  </si>
  <si>
    <t>1961.99999518</t>
  </si>
  <si>
    <t>-1.19414657</t>
  </si>
  <si>
    <t>-5.05602954</t>
  </si>
  <si>
    <t>1962.08332851</t>
  </si>
  <si>
    <t>-1.27689519</t>
  </si>
  <si>
    <t>-5.15220907</t>
  </si>
  <si>
    <t>1962.16666184</t>
  </si>
  <si>
    <t>-1.44237137</t>
  </si>
  <si>
    <t>-5.24238764</t>
  </si>
  <si>
    <t>1962.24999517</t>
  </si>
  <si>
    <t>-5.22844013</t>
  </si>
  <si>
    <t>-1.38055766</t>
  </si>
  <si>
    <t>-5.14069714</t>
  </si>
  <si>
    <t>1962.41666183</t>
  </si>
  <si>
    <t>-1.43543598</t>
  </si>
  <si>
    <t>-4.90533015</t>
  </si>
  <si>
    <t>1962.49999516</t>
  </si>
  <si>
    <t>-1.33732655</t>
  </si>
  <si>
    <t>-4.79600279</t>
  </si>
  <si>
    <t>1962.58332849</t>
  </si>
  <si>
    <t>-1.17431592</t>
  </si>
  <si>
    <t>-4.75162185</t>
  </si>
  <si>
    <t>1962.66666182</t>
  </si>
  <si>
    <t>-1.18222553</t>
  </si>
  <si>
    <t>-4.84229981</t>
  </si>
  <si>
    <t>1962.74999515</t>
  </si>
  <si>
    <t>-1.19013513</t>
  </si>
  <si>
    <t>-4.93297778</t>
  </si>
  <si>
    <t>1962.83332848</t>
  </si>
  <si>
    <t>-1.19804474</t>
  </si>
  <si>
    <t>-5.02365574</t>
  </si>
  <si>
    <t>1962.91666181</t>
  </si>
  <si>
    <t>-1.19550358</t>
  </si>
  <si>
    <t>-5.08961907</t>
  </si>
  <si>
    <t>1962.99999514</t>
  </si>
  <si>
    <t>-1.18250923</t>
  </si>
  <si>
    <t>1963.08332847</t>
  </si>
  <si>
    <t>-1.16951488</t>
  </si>
  <si>
    <t>-5.17210494</t>
  </si>
  <si>
    <t>-1.15652053</t>
  </si>
  <si>
    <t>-5.21334788</t>
  </si>
  <si>
    <t>1963.24999513</t>
  </si>
  <si>
    <t>-1.40839844</t>
  </si>
  <si>
    <t>-5.09638653</t>
  </si>
  <si>
    <t>1963.33332846</t>
  </si>
  <si>
    <t>-1.59748074</t>
  </si>
  <si>
    <t>-5.08135238</t>
  </si>
  <si>
    <t>1963.41666179</t>
  </si>
  <si>
    <t>-1.70510408</t>
  </si>
  <si>
    <t>-5.12082147</t>
  </si>
  <si>
    <t>1963.49999512</t>
  </si>
  <si>
    <t>-1.69432822</t>
  </si>
  <si>
    <t>-5.02886745</t>
  </si>
  <si>
    <t>1963.58332845</t>
  </si>
  <si>
    <t>-1.58555968</t>
  </si>
  <si>
    <t>-4.92508673</t>
  </si>
  <si>
    <t>1963.66666178</t>
  </si>
  <si>
    <t>-1.41515107</t>
  </si>
  <si>
    <t>-4.84901888</t>
  </si>
  <si>
    <t>1963.74999511</t>
  </si>
  <si>
    <t>-1.19101314</t>
  </si>
  <si>
    <t>-4.82100164</t>
  </si>
  <si>
    <t>1963.83332844</t>
  </si>
  <si>
    <t>-1.06146215</t>
  </si>
  <si>
    <t>1963.91666177</t>
  </si>
  <si>
    <t>-1.12508183</t>
  </si>
  <si>
    <t>-5.04265884</t>
  </si>
  <si>
    <t>-1.32448359</t>
  </si>
  <si>
    <t>-5.17271997</t>
  </si>
  <si>
    <t>1964.08332843</t>
  </si>
  <si>
    <t>-5.29002291</t>
  </si>
  <si>
    <t>1964.16666176</t>
  </si>
  <si>
    <t>-1.65775618</t>
  </si>
  <si>
    <t>-5.24052302</t>
  </si>
  <si>
    <t>1964.24999509</t>
  </si>
  <si>
    <t>-1.71618285</t>
  </si>
  <si>
    <t>-5.18894637</t>
  </si>
  <si>
    <t>1964.33332842</t>
  </si>
  <si>
    <t>-1.67068267</t>
  </si>
  <si>
    <t>-5.08744596</t>
  </si>
  <si>
    <t>1964.41666175</t>
  </si>
  <si>
    <t>-1.62456336</t>
  </si>
  <si>
    <t>-4.98682438</t>
  </si>
  <si>
    <t>1964.49999508</t>
  </si>
  <si>
    <t>-1.56356348</t>
  </si>
  <si>
    <t>-4.90732454</t>
  </si>
  <si>
    <t>1964.58332841</t>
  </si>
  <si>
    <t>-1.50601184</t>
  </si>
  <si>
    <t>-4.83315681</t>
  </si>
  <si>
    <t>1964.66666174</t>
  </si>
  <si>
    <t>-1.53134517</t>
  </si>
  <si>
    <t>-4.88715681</t>
  </si>
  <si>
    <t>1964.74999507</t>
  </si>
  <si>
    <t>-4.94187673</t>
  </si>
  <si>
    <t>-1.46066272</t>
  </si>
  <si>
    <t>-4.99859468</t>
  </si>
  <si>
    <t>1964.91666173</t>
  </si>
  <si>
    <t>-1.30199606</t>
  </si>
  <si>
    <t>-5.08859467</t>
  </si>
  <si>
    <t>1964.99999506</t>
  </si>
  <si>
    <t>-1.21460158</t>
  </si>
  <si>
    <t>-5.15627712</t>
  </si>
  <si>
    <t>1965.08332839</t>
  </si>
  <si>
    <t>-1.19046393</t>
  </si>
  <si>
    <t>-5.20229765</t>
  </si>
  <si>
    <t>1965.16666172</t>
  </si>
  <si>
    <t>-1.22711641</t>
  </si>
  <si>
    <t>-5.18471294</t>
  </si>
  <si>
    <t>1965.24999505</t>
  </si>
  <si>
    <t>-1.26376888</t>
  </si>
  <si>
    <t>-5.16712822</t>
  </si>
  <si>
    <t>1965.33332838</t>
  </si>
  <si>
    <t>-5.08183767</t>
  </si>
  <si>
    <t>1965.41666171</t>
  </si>
  <si>
    <t>-1.31571896</t>
  </si>
  <si>
    <t>-4.96467626</t>
  </si>
  <si>
    <t>1965.49999504</t>
  </si>
  <si>
    <t>-1.29322713</t>
  </si>
  <si>
    <t>-4.86995179</t>
  </si>
  <si>
    <t>1965.58332837</t>
  </si>
  <si>
    <t>-4.82291797</t>
  </si>
  <si>
    <t>-1.05085467</t>
  </si>
  <si>
    <t>-4.77588415</t>
  </si>
  <si>
    <t>1965.74999503</t>
  </si>
  <si>
    <t>-1.03928042</t>
  </si>
  <si>
    <t>-4.77815974</t>
  </si>
  <si>
    <t>1965.83332836</t>
  </si>
  <si>
    <t>-1.03228042</t>
  </si>
  <si>
    <t>-4.78249307</t>
  </si>
  <si>
    <t>1965.91666169</t>
  </si>
  <si>
    <t>-1.02528042</t>
  </si>
  <si>
    <t>-4.78682641</t>
  </si>
  <si>
    <t>1965.99999502</t>
  </si>
  <si>
    <t>-4.84299652</t>
  </si>
  <si>
    <t>1966.08332835</t>
  </si>
  <si>
    <t>-1.00213403</t>
  </si>
  <si>
    <t>-4.90132985</t>
  </si>
  <si>
    <t>1966.16666168</t>
  </si>
  <si>
    <t>-0.99046736</t>
  </si>
  <si>
    <t>-4.95966318</t>
  </si>
  <si>
    <t>1966.24999501</t>
  </si>
  <si>
    <t>-4.90580838</t>
  </si>
  <si>
    <t>1966.33332834</t>
  </si>
  <si>
    <t>-0.89862991</t>
  </si>
  <si>
    <t>-4.90661652</t>
  </si>
  <si>
    <t>1966.41666167</t>
  </si>
  <si>
    <t>-0.93562582</t>
  </si>
  <si>
    <t>-4.81760553</t>
  </si>
  <si>
    <t>-0.93372046</t>
  </si>
  <si>
    <t>-4.66342851</t>
  </si>
  <si>
    <t>1966.58332833</t>
  </si>
  <si>
    <t>-0.91957172</t>
  </si>
  <si>
    <t>-4.64003469</t>
  </si>
  <si>
    <t>1966.66666166</t>
  </si>
  <si>
    <t>-0.94640506</t>
  </si>
  <si>
    <t>-4.72853469</t>
  </si>
  <si>
    <t>1966.74999499</t>
  </si>
  <si>
    <t>-0.97323839</t>
  </si>
  <si>
    <t>-4.81703468</t>
  </si>
  <si>
    <t>1966.83332832</t>
  </si>
  <si>
    <t>-1.00274103</t>
  </si>
  <si>
    <t>-4.90527507</t>
  </si>
  <si>
    <t>1966.91666165</t>
  </si>
  <si>
    <t>-4.98727507</t>
  </si>
  <si>
    <t>1966.99999498</t>
  </si>
  <si>
    <t>-1.19007436</t>
  </si>
  <si>
    <t>-5.06927506</t>
  </si>
  <si>
    <t>1967.08332831</t>
  </si>
  <si>
    <t>-1.28662556</t>
  </si>
  <si>
    <t>-5.14709026</t>
  </si>
  <si>
    <t>1967.16666164</t>
  </si>
  <si>
    <t>-1.45251444</t>
  </si>
  <si>
    <t>-5.12431248</t>
  </si>
  <si>
    <t>1967.24999497</t>
  </si>
  <si>
    <t>-1.61840333</t>
  </si>
  <si>
    <t>-5.10153471</t>
  </si>
  <si>
    <t>-1.78429221</t>
  </si>
  <si>
    <t>-5.07875693</t>
  </si>
  <si>
    <t>1967.41666163</t>
  </si>
  <si>
    <t>-1.95018109</t>
  </si>
  <si>
    <t>-5.05597915</t>
  </si>
  <si>
    <t>1967.49999496</t>
  </si>
  <si>
    <t>-5.03002173</t>
  </si>
  <si>
    <t>1967.58332829</t>
  </si>
  <si>
    <t>-1.44620878</t>
  </si>
  <si>
    <t>-4.92171285</t>
  </si>
  <si>
    <t>1967.66666162</t>
  </si>
  <si>
    <t>-1.30120908</t>
  </si>
  <si>
    <t>-5.03971261</t>
  </si>
  <si>
    <t>1967.74999495</t>
  </si>
  <si>
    <t>-1.16427633</t>
  </si>
  <si>
    <t>-5.15539614</t>
  </si>
  <si>
    <t>1967.83332828</t>
  </si>
  <si>
    <t>-1.22127655</t>
  </si>
  <si>
    <t>-5.21539637</t>
  </si>
  <si>
    <t>1967.91666161</t>
  </si>
  <si>
    <t>-1.28237095</t>
  </si>
  <si>
    <t>1967.99999494</t>
  </si>
  <si>
    <t>-1.44187063</t>
  </si>
  <si>
    <t>-5.33539647</t>
  </si>
  <si>
    <t>1968.08332827</t>
  </si>
  <si>
    <t>-1.60291795</t>
  </si>
  <si>
    <t>-5.39071348</t>
  </si>
  <si>
    <t>-1.80116754</t>
  </si>
  <si>
    <t>1968.24999493</t>
  </si>
  <si>
    <t>-1.98839503</t>
  </si>
  <si>
    <t>-5.27521532</t>
  </si>
  <si>
    <t>1968.33332826</t>
  </si>
  <si>
    <t>-1.91064472</t>
  </si>
  <si>
    <t>-5.19296499</t>
  </si>
  <si>
    <t>1968.41666159</t>
  </si>
  <si>
    <t>-1.82867045</t>
  </si>
  <si>
    <t>-5.11242225</t>
  </si>
  <si>
    <t>1968.49999492</t>
  </si>
  <si>
    <t>-1.64517083</t>
  </si>
  <si>
    <t>-5.07292233</t>
  </si>
  <si>
    <t>1968.58332825</t>
  </si>
  <si>
    <t>-1.46854307</t>
  </si>
  <si>
    <t>-5.03544001</t>
  </si>
  <si>
    <t>1968.66666158</t>
  </si>
  <si>
    <t>-1.45710241</t>
  </si>
  <si>
    <t>-5.04645694</t>
  </si>
  <si>
    <t>1968.74999491</t>
  </si>
  <si>
    <t>-1.44566175</t>
  </si>
  <si>
    <t>-5.05747387</t>
  </si>
  <si>
    <t>1968.83332824</t>
  </si>
  <si>
    <t>-1.41059612</t>
  </si>
  <si>
    <t>-5.09903039</t>
  </si>
  <si>
    <t>1968.91666157</t>
  </si>
  <si>
    <t>-1.36440952</t>
  </si>
  <si>
    <t>-5.15496278</t>
  </si>
  <si>
    <t>-1.33489796</t>
  </si>
  <si>
    <t>-5.21414873</t>
  </si>
  <si>
    <t>1969.08332823</t>
  </si>
  <si>
    <t>-1.34083016</t>
  </si>
  <si>
    <t>-5.28025031</t>
  </si>
  <si>
    <t>1969.16666156</t>
  </si>
  <si>
    <t>-1.34676235</t>
  </si>
  <si>
    <t>-5.34635189</t>
  </si>
  <si>
    <t>1969.24999489</t>
  </si>
  <si>
    <t>-1.60142278</t>
  </si>
  <si>
    <t>1969.33332822</t>
  </si>
  <si>
    <t>-1.73115772</t>
  </si>
  <si>
    <t>-5.17542854</t>
  </si>
  <si>
    <t>1969.41666155</t>
  </si>
  <si>
    <t>-4.93782825</t>
  </si>
  <si>
    <t>1969.49999488</t>
  </si>
  <si>
    <t>-1.31630496</t>
  </si>
  <si>
    <t>-4.73927221</t>
  </si>
  <si>
    <t>1969.58332821</t>
  </si>
  <si>
    <t>-0.74759293</t>
  </si>
  <si>
    <t>-4.68458986</t>
  </si>
  <si>
    <t>1969.66666154</t>
  </si>
  <si>
    <t>-0.86259293</t>
  </si>
  <si>
    <t>-4.84958986</t>
  </si>
  <si>
    <t>1969.74999487</t>
  </si>
  <si>
    <t>-0.97759292</t>
  </si>
  <si>
    <t>-5.01458985</t>
  </si>
  <si>
    <t>-1.09325856</t>
  </si>
  <si>
    <t>-5.17506349</t>
  </si>
  <si>
    <t>1969.91666153</t>
  </si>
  <si>
    <t>-1.22492522</t>
  </si>
  <si>
    <t>-5.22673015</t>
  </si>
  <si>
    <t>1969.99999486</t>
  </si>
  <si>
    <t>-1.35659188</t>
  </si>
  <si>
    <t>-5.27839682</t>
  </si>
  <si>
    <t>1970.08332819</t>
  </si>
  <si>
    <t>-1.48751302</t>
  </si>
  <si>
    <t>-5.32424581</t>
  </si>
  <si>
    <t>1970.16666152</t>
  </si>
  <si>
    <t>-1.60051279</t>
  </si>
  <si>
    <t>1970.24999485</t>
  </si>
  <si>
    <t>-1.70562554</t>
  </si>
  <si>
    <t>-5.13736433</t>
  </si>
  <si>
    <t>1970.33332818</t>
  </si>
  <si>
    <t>-1.62112521</t>
  </si>
  <si>
    <t>-5.07136407</t>
  </si>
  <si>
    <t>1970.41666151</t>
  </si>
  <si>
    <t>-1.54029957</t>
  </si>
  <si>
    <t>-5.00610275</t>
  </si>
  <si>
    <t>1970.49999484</t>
  </si>
  <si>
    <t>-1.54779955</t>
  </si>
  <si>
    <t>-4.95860285</t>
  </si>
  <si>
    <t>1970.58332817</t>
  </si>
  <si>
    <t>-1.54904313</t>
  </si>
  <si>
    <t>-4.91615894</t>
  </si>
  <si>
    <t>-4.99525499</t>
  </si>
  <si>
    <t>1970.74999483</t>
  </si>
  <si>
    <t>-1.27971446</t>
  </si>
  <si>
    <t>-5.09890471</t>
  </si>
  <si>
    <t>1970.83332816</t>
  </si>
  <si>
    <t>-1.23790655</t>
  </si>
  <si>
    <t>1970.91666149</t>
  </si>
  <si>
    <t>-1.29580377</t>
  </si>
  <si>
    <t>-5.34891589</t>
  </si>
  <si>
    <t>1970.99999482</t>
  </si>
  <si>
    <t>-1.45343089</t>
  </si>
  <si>
    <t>-5.33874639</t>
  </si>
  <si>
    <t>1971.08332815</t>
  </si>
  <si>
    <t>-1.53806421</t>
  </si>
  <si>
    <t>-5.37517745</t>
  </si>
  <si>
    <t>1971.16666148</t>
  </si>
  <si>
    <t>-1.59569133</t>
  </si>
  <si>
    <t>-5.42884977</t>
  </si>
  <si>
    <t>1971.24999481</t>
  </si>
  <si>
    <t>-1.86900616</t>
  </si>
  <si>
    <t>-5.40758694</t>
  </si>
  <si>
    <t>1971.33332814</t>
  </si>
  <si>
    <t>-1.98277192</t>
  </si>
  <si>
    <t>-5.35510482</t>
  </si>
  <si>
    <t>1971.41666147</t>
  </si>
  <si>
    <t>-1.73825855</t>
  </si>
  <si>
    <t>-5.24290916</t>
  </si>
  <si>
    <t>-5.18005116</t>
  </si>
  <si>
    <t>1971.58332813</t>
  </si>
  <si>
    <t>-5.14352002</t>
  </si>
  <si>
    <t>1971.66666146</t>
  </si>
  <si>
    <t>-1.36128679</t>
  </si>
  <si>
    <t>-5.18157977</t>
  </si>
  <si>
    <t>1971.74999479</t>
  </si>
  <si>
    <t>-1.30867477</t>
  </si>
  <si>
    <t>-5.21963953</t>
  </si>
  <si>
    <t>1971.83332812</t>
  </si>
  <si>
    <t>-1.25149643</t>
  </si>
  <si>
    <t>-5.25178975</t>
  </si>
  <si>
    <t>1971.91666145</t>
  </si>
  <si>
    <t>-1.18619812</t>
  </si>
  <si>
    <t>-5.27343148</t>
  </si>
  <si>
    <t>1971.99999478</t>
  </si>
  <si>
    <t>-1.12089981</t>
  </si>
  <si>
    <t>-5.29507321</t>
  </si>
  <si>
    <t>1972.08332811</t>
  </si>
  <si>
    <t>-1.13805603</t>
  </si>
  <si>
    <t>1972.16666144</t>
  </si>
  <si>
    <t>-1.19402626</t>
  </si>
  <si>
    <t>-5.36186338</t>
  </si>
  <si>
    <t>1972.24999477</t>
  </si>
  <si>
    <t>-1.24999649</t>
  </si>
  <si>
    <t>-5.39749776</t>
  </si>
  <si>
    <t>-5.36303247</t>
  </si>
  <si>
    <t>1972.41666143</t>
  </si>
  <si>
    <t>-1.40017811</t>
  </si>
  <si>
    <t>-5.21446725</t>
  </si>
  <si>
    <t>1972.49999476</t>
  </si>
  <si>
    <t>-1.50289776</t>
  </si>
  <si>
    <t>-4.99801519</t>
  </si>
  <si>
    <t>1972.58332809</t>
  </si>
  <si>
    <t>-1.67356316</t>
  </si>
  <si>
    <t>-4.76712817</t>
  </si>
  <si>
    <t>1972.66666142</t>
  </si>
  <si>
    <t>-1.61254621</t>
  </si>
  <si>
    <t>-4.79537675</t>
  </si>
  <si>
    <t>1972.74999475</t>
  </si>
  <si>
    <t>-1.50897987</t>
  </si>
  <si>
    <t>-4.85229662</t>
  </si>
  <si>
    <t>1972.83332808</t>
  </si>
  <si>
    <t>-1.29033581</t>
  </si>
  <si>
    <t>-4.98675989</t>
  </si>
  <si>
    <t>1972.91666141</t>
  </si>
  <si>
    <t>-1.13623163</t>
  </si>
  <si>
    <t>-5.12729584</t>
  </si>
  <si>
    <t>1972.99999474</t>
  </si>
  <si>
    <t>-1.04668362</t>
  </si>
  <si>
    <t>-5.27390601</t>
  </si>
  <si>
    <t>1973.08332807</t>
  </si>
  <si>
    <t>-1.24498641</t>
  </si>
  <si>
    <t>-5.35247121</t>
  </si>
  <si>
    <t>-1.54978866</t>
  </si>
  <si>
    <t>-5.40586103</t>
  </si>
  <si>
    <t>1973.24999473</t>
  </si>
  <si>
    <t>-1.65038421</t>
  </si>
  <si>
    <t>-5.37814838</t>
  </si>
  <si>
    <t>1973.33332806</t>
  </si>
  <si>
    <t>-5.32012952</t>
  </si>
  <si>
    <t>1973.41666139</t>
  </si>
  <si>
    <t>-5.20488506</t>
  </si>
  <si>
    <t>1973.49999472</t>
  </si>
  <si>
    <t>-1.64790828</t>
  </si>
  <si>
    <t>-5.10788344</t>
  </si>
  <si>
    <t>1973.58332805</t>
  </si>
  <si>
    <t>-1.55206625</t>
  </si>
  <si>
    <t>-5.02421806</t>
  </si>
  <si>
    <t>1973.66666138</t>
  </si>
  <si>
    <t>-1.45356645</t>
  </si>
  <si>
    <t>1973.74999471</t>
  </si>
  <si>
    <t>-1.35285036</t>
  </si>
  <si>
    <t>-5.08693505</t>
  </si>
  <si>
    <t>1973.83332804</t>
  </si>
  <si>
    <t>-1.19884975</t>
  </si>
  <si>
    <t>-5.16043535</t>
  </si>
  <si>
    <t>1973.91666137</t>
  </si>
  <si>
    <t>-1.05427511</t>
  </si>
  <si>
    <t>-5.23435499</t>
  </si>
  <si>
    <t>-1.13627495</t>
  </si>
  <si>
    <t>-5.31835482</t>
  </si>
  <si>
    <t>1974.08332803</t>
  </si>
  <si>
    <t>-1.21769808</t>
  </si>
  <si>
    <t>-5.39886926</t>
  </si>
  <si>
    <t>1974.16666136</t>
  </si>
  <si>
    <t>-5.39559545</t>
  </si>
  <si>
    <t>1974.24999469</t>
  </si>
  <si>
    <t>-1.31532376</t>
  </si>
  <si>
    <t>-5.34518712</t>
  </si>
  <si>
    <t>1974.33332802</t>
  </si>
  <si>
    <t>-1.27871662</t>
  </si>
  <si>
    <t>-5.21096093</t>
  </si>
  <si>
    <t>1974.41666135</t>
  </si>
  <si>
    <t>-1.41917621</t>
  </si>
  <si>
    <t>-5.13966932</t>
  </si>
  <si>
    <t>1974.49999468</t>
  </si>
  <si>
    <t>-1.64298572</t>
  </si>
  <si>
    <t>-5.09800266</t>
  </si>
  <si>
    <t>1974.58332801</t>
  </si>
  <si>
    <t>-1.52360446</t>
  </si>
  <si>
    <t>-5.14836999</t>
  </si>
  <si>
    <t>1974.66666134</t>
  </si>
  <si>
    <t>1974.74999467</t>
  </si>
  <si>
    <t>-1.28491769</t>
  </si>
  <si>
    <t>-5.24911634</t>
  </si>
  <si>
    <t>-5.29948932</t>
  </si>
  <si>
    <t>1974.91666133</t>
  </si>
  <si>
    <t>-1.04685871</t>
  </si>
  <si>
    <t>1974.99999466</t>
  </si>
  <si>
    <t>-1.08948358</t>
  </si>
  <si>
    <t>-5.41217447</t>
  </si>
  <si>
    <t>1975.08332799</t>
  </si>
  <si>
    <t>-1.22306586</t>
  </si>
  <si>
    <t>-5.48120442</t>
  </si>
  <si>
    <t>1975.16666132</t>
  </si>
  <si>
    <t>-1.35664814</t>
  </si>
  <si>
    <t>-5.55023438</t>
  </si>
  <si>
    <t>1975.24999465</t>
  </si>
  <si>
    <t>-1.23010638</t>
  </si>
  <si>
    <t>-5.47261513</t>
  </si>
  <si>
    <t>1975.33332798</t>
  </si>
  <si>
    <t>-1.39417743</t>
  </si>
  <si>
    <t>-5.42685569</t>
  </si>
  <si>
    <t>1975.41666131</t>
  </si>
  <si>
    <t>-1.64580651</t>
  </si>
  <si>
    <t>-5.32767737</t>
  </si>
  <si>
    <t>1975.49999464</t>
  </si>
  <si>
    <t>-1.68910244</t>
  </si>
  <si>
    <t>-5.18602915</t>
  </si>
  <si>
    <t>1975.58332797</t>
  </si>
  <si>
    <t>-1.24712785</t>
  </si>
  <si>
    <t>-5.11782212</t>
  </si>
  <si>
    <t>-1.12512785</t>
  </si>
  <si>
    <t>-5.18848878</t>
  </si>
  <si>
    <t>1975.74999463</t>
  </si>
  <si>
    <t>-0.98656983</t>
  </si>
  <si>
    <t>-5.27643339</t>
  </si>
  <si>
    <t>1975.83332796</t>
  </si>
  <si>
    <t>-0.84495201</t>
  </si>
  <si>
    <t>-5.37492013</t>
  </si>
  <si>
    <t>1975.91666129</t>
  </si>
  <si>
    <t>-5.37292013</t>
  </si>
  <si>
    <t>1975.99999462</t>
  </si>
  <si>
    <t>-1.34276215</t>
  </si>
  <si>
    <t>-5.41267514</t>
  </si>
  <si>
    <t>1976.08332795</t>
  </si>
  <si>
    <t>-5.48038746</t>
  </si>
  <si>
    <t>1976.16666128</t>
  </si>
  <si>
    <t>-1.81205917</t>
  </si>
  <si>
    <t>-5.36488746</t>
  </si>
  <si>
    <t>1976.24999461</t>
  </si>
  <si>
    <t>-1.72172584</t>
  </si>
  <si>
    <t>-5.24938747</t>
  </si>
  <si>
    <t>1976.33332794</t>
  </si>
  <si>
    <t>-1.63139251</t>
  </si>
  <si>
    <t>-5.13388747</t>
  </si>
  <si>
    <t>1976.41666127</t>
  </si>
  <si>
    <t>-1.54105918</t>
  </si>
  <si>
    <t>-5.01838748</t>
  </si>
  <si>
    <t>-1.45072585</t>
  </si>
  <si>
    <t>-4.90288748</t>
  </si>
  <si>
    <t>1976.58332793</t>
  </si>
  <si>
    <t>-1.35951576</t>
  </si>
  <si>
    <t>-4.79406444</t>
  </si>
  <si>
    <t>1976.66666126</t>
  </si>
  <si>
    <t>-1.24722782</t>
  </si>
  <si>
    <t>-4.84575927</t>
  </si>
  <si>
    <t>1976.74999459</t>
  </si>
  <si>
    <t>-1.13493988</t>
  </si>
  <si>
    <t>-4.89745409</t>
  </si>
  <si>
    <t>1976.83332792</t>
  </si>
  <si>
    <t>-1.11239699</t>
  </si>
  <si>
    <t>-4.98948413</t>
  </si>
  <si>
    <t>1976.91666125</t>
  </si>
  <si>
    <t>-1.13210045</t>
  </si>
  <si>
    <t>-5.10050145</t>
  </si>
  <si>
    <t>1976.99999458</t>
  </si>
  <si>
    <t>-1.16793636</t>
  </si>
  <si>
    <t>-5.20555364</t>
  </si>
  <si>
    <t>1977.08332791</t>
  </si>
  <si>
    <t>-1.23806336</t>
  </si>
  <si>
    <t>-5.29792636</t>
  </si>
  <si>
    <t>1977.16666124</t>
  </si>
  <si>
    <t>-1.30819036</t>
  </si>
  <si>
    <t>-5.39029908</t>
  </si>
  <si>
    <t>1977.24999457</t>
  </si>
  <si>
    <t>-5.36488198</t>
  </si>
  <si>
    <t>-1.53965906</t>
  </si>
  <si>
    <t>-5.33454864</t>
  </si>
  <si>
    <t>1977.41666123</t>
  </si>
  <si>
    <t>-1.65632573</t>
  </si>
  <si>
    <t>-5.30421531</t>
  </si>
  <si>
    <t>1977.49999456</t>
  </si>
  <si>
    <t>-1.62676233</t>
  </si>
  <si>
    <t>-5.09789394</t>
  </si>
  <si>
    <t>1977.58332789</t>
  </si>
  <si>
    <t>-1.59109566</t>
  </si>
  <si>
    <t>-4.88422728</t>
  </si>
  <si>
    <t>1977.66666122</t>
  </si>
  <si>
    <t>-4.67056062</t>
  </si>
  <si>
    <t>1977.74999455</t>
  </si>
  <si>
    <t>-1.37450003</t>
  </si>
  <si>
    <t>-4.67604782</t>
  </si>
  <si>
    <t>1977.83332788</t>
  </si>
  <si>
    <t>-1.26940327</t>
  </si>
  <si>
    <t>-4.91678366</t>
  </si>
  <si>
    <t>1977.91666121</t>
  </si>
  <si>
    <t>-1.17469043</t>
  </si>
  <si>
    <t>1977.99999454</t>
  </si>
  <si>
    <t>-1.17461386</t>
  </si>
  <si>
    <t>-5.15363132</t>
  </si>
  <si>
    <t>1978.08332787</t>
  </si>
  <si>
    <t>-1.47890391</t>
  </si>
  <si>
    <t>-1.65178497</t>
  </si>
  <si>
    <t>-5.06500842</t>
  </si>
  <si>
    <t>1978.24999453</t>
  </si>
  <si>
    <t>-1.82466603</t>
  </si>
  <si>
    <t>-4.94000863</t>
  </si>
  <si>
    <t>1978.33332786</t>
  </si>
  <si>
    <t>-1.93013063</t>
  </si>
  <si>
    <t>-4.91181239</t>
  </si>
  <si>
    <t>1978.41666119</t>
  </si>
  <si>
    <t>-2.00385969</t>
  </si>
  <si>
    <t>-4.92918533</t>
  </si>
  <si>
    <t>1978.49999452</t>
  </si>
  <si>
    <t>-4.91890261</t>
  </si>
  <si>
    <t>1978.58332785</t>
  </si>
  <si>
    <t>-1.95947916</t>
  </si>
  <si>
    <t>-4.84983493</t>
  </si>
  <si>
    <t>1978.66666118</t>
  </si>
  <si>
    <t>-1.88786911</t>
  </si>
  <si>
    <t>-4.78076725</t>
  </si>
  <si>
    <t>1978.74999451</t>
  </si>
  <si>
    <t>-1.66229439</t>
  </si>
  <si>
    <t>-4.87687361</t>
  </si>
  <si>
    <t>1978.83332784</t>
  </si>
  <si>
    <t>-4.96259409</t>
  </si>
  <si>
    <t>1978.91666117</t>
  </si>
  <si>
    <t>-5.27221892</t>
  </si>
  <si>
    <t>-1.49072267</t>
  </si>
  <si>
    <t>-5.48610698</t>
  </si>
  <si>
    <t>1979.08332783</t>
  </si>
  <si>
    <t>-1.78081882</t>
  </si>
  <si>
    <t>-5.58329355</t>
  </si>
  <si>
    <t>1979.16666116</t>
  </si>
  <si>
    <t>-1.94754934</t>
  </si>
  <si>
    <t>-5.58891987</t>
  </si>
  <si>
    <t>1979.24999449</t>
  </si>
  <si>
    <t>-1.83693489</t>
  </si>
  <si>
    <t>-5.38998931</t>
  </si>
  <si>
    <t>1979.33332782</t>
  </si>
  <si>
    <t>-2.05858669</t>
  </si>
  <si>
    <t>-5.34646229</t>
  </si>
  <si>
    <t>1979.41666115</t>
  </si>
  <si>
    <t>-2.25941927</t>
  </si>
  <si>
    <t>-5.26395514</t>
  </si>
  <si>
    <t>1979.49999448</t>
  </si>
  <si>
    <t>-2.27627362</t>
  </si>
  <si>
    <t>-5.09237533</t>
  </si>
  <si>
    <t>1979.58332781</t>
  </si>
  <si>
    <t>-2.19392368</t>
  </si>
  <si>
    <t>1979.66666114</t>
  </si>
  <si>
    <t>-2.06680504</t>
  </si>
  <si>
    <t>1979.74999447</t>
  </si>
  <si>
    <t>-1.82380041</t>
  </si>
  <si>
    <t>-5.13618461</t>
  </si>
  <si>
    <t>-1.57394416</t>
  </si>
  <si>
    <t>-5.17268458</t>
  </si>
  <si>
    <t>1979.91666113</t>
  </si>
  <si>
    <t>-1.56405715</t>
  </si>
  <si>
    <t>-5.24330604</t>
  </si>
  <si>
    <t>1979.99999446</t>
  </si>
  <si>
    <t>-1.46356758</t>
  </si>
  <si>
    <t>-5.34580619</t>
  </si>
  <si>
    <t>1980.08332779</t>
  </si>
  <si>
    <t>-1.49962962</t>
  </si>
  <si>
    <t>-5.47022187</t>
  </si>
  <si>
    <t>1980.16666112</t>
  </si>
  <si>
    <t>-5.61711452</t>
  </si>
  <si>
    <t>1980.24999445</t>
  </si>
  <si>
    <t>-5.51217842</t>
  </si>
  <si>
    <t>1980.33332778</t>
  </si>
  <si>
    <t>-1.87990534</t>
  </si>
  <si>
    <t>-5.26973472</t>
  </si>
  <si>
    <t>1980.41666111</t>
  </si>
  <si>
    <t>-1.74856743</t>
  </si>
  <si>
    <t>-5.00143924</t>
  </si>
  <si>
    <t>1980.49999444</t>
  </si>
  <si>
    <t>-1.83580987</t>
  </si>
  <si>
    <t>-4.81968325</t>
  </si>
  <si>
    <t>1980.58332777</t>
  </si>
  <si>
    <t>-1.75744316</t>
  </si>
  <si>
    <t>-4.82556145</t>
  </si>
  <si>
    <t>-1.59324825</t>
  </si>
  <si>
    <t>-5.09003884</t>
  </si>
  <si>
    <t>1980.74999443</t>
  </si>
  <si>
    <t>-1.42729082</t>
  </si>
  <si>
    <t>-5.25405241</t>
  </si>
  <si>
    <t>1980.83332776</t>
  </si>
  <si>
    <t>-1.32319433</t>
  </si>
  <si>
    <t>-5.37271136</t>
  </si>
  <si>
    <t>1980.91666109</t>
  </si>
  <si>
    <t>-1.45878754</t>
  </si>
  <si>
    <t>-5.54926503</t>
  </si>
  <si>
    <t>1980.99999442</t>
  </si>
  <si>
    <t>-1.54572385</t>
  </si>
  <si>
    <t>-5.59159275</t>
  </si>
  <si>
    <t>1981.08332775</t>
  </si>
  <si>
    <t>-1.62438971</t>
  </si>
  <si>
    <t>-5.60715056</t>
  </si>
  <si>
    <t>1981.16666108</t>
  </si>
  <si>
    <t>-5.63681157</t>
  </si>
  <si>
    <t>1981.24999441</t>
  </si>
  <si>
    <t>-1.74919754</t>
  </si>
  <si>
    <t>-5.48313082</t>
  </si>
  <si>
    <t>1981.33332774</t>
  </si>
  <si>
    <t>-1.76286756</t>
  </si>
  <si>
    <t>-5.31689154</t>
  </si>
  <si>
    <t>1981.41666107</t>
  </si>
  <si>
    <t>-1.74953423</t>
  </si>
  <si>
    <t>-5.14489155</t>
  </si>
  <si>
    <t>-1.75411964</t>
  </si>
  <si>
    <t>-5.06184533</t>
  </si>
  <si>
    <t>1981.58332773</t>
  </si>
  <si>
    <t>-4.99968282</t>
  </si>
  <si>
    <t>1981.66666106</t>
  </si>
  <si>
    <t>-4.95768282</t>
  </si>
  <si>
    <t>1981.74999439</t>
  </si>
  <si>
    <t>-1.69952696</t>
  </si>
  <si>
    <t>-5.05182852</t>
  </si>
  <si>
    <t>1981.83332772</t>
  </si>
  <si>
    <t>-1.57053884</t>
  </si>
  <si>
    <t>-5.36231089</t>
  </si>
  <si>
    <t>1981.91666105</t>
  </si>
  <si>
    <t>-1.85128836</t>
  </si>
  <si>
    <t>-5.58283904</t>
  </si>
  <si>
    <t>1981.99999438</t>
  </si>
  <si>
    <t>-2.07099047</t>
  </si>
  <si>
    <t>-5.66399557</t>
  </si>
  <si>
    <t>1982.08332771</t>
  </si>
  <si>
    <t>-2.20780669</t>
  </si>
  <si>
    <t>-5.58042355</t>
  </si>
  <si>
    <t>1982.16666104</t>
  </si>
  <si>
    <t>-2.34462261</t>
  </si>
  <si>
    <t>-5.49684146</t>
  </si>
  <si>
    <t>1982.24999437</t>
  </si>
  <si>
    <t>-2.29527212</t>
  </si>
  <si>
    <t>-5.38912669</t>
  </si>
  <si>
    <t>-2.24402834</t>
  </si>
  <si>
    <t>1982.41666103</t>
  </si>
  <si>
    <t>-2.21106688</t>
  </si>
  <si>
    <t>-5.19051357</t>
  </si>
  <si>
    <t>1982.49999436</t>
  </si>
  <si>
    <t>-2.17847982</t>
  </si>
  <si>
    <t>-5.10021506</t>
  </si>
  <si>
    <t>1982.58332769</t>
  </si>
  <si>
    <t>-2.01560334</t>
  </si>
  <si>
    <t>-5.01136422</t>
  </si>
  <si>
    <t>1982.66666102</t>
  </si>
  <si>
    <t>-1.84868792</t>
  </si>
  <si>
    <t>-4.92255825</t>
  </si>
  <si>
    <t>1982.74999435</t>
  </si>
  <si>
    <t>-1.52124216</t>
  </si>
  <si>
    <t>-4.93694995</t>
  </si>
  <si>
    <t>1982.83332768</t>
  </si>
  <si>
    <t>-1.54494064</t>
  </si>
  <si>
    <t>-5.11053719</t>
  </si>
  <si>
    <t>1982.91666101</t>
  </si>
  <si>
    <t>-1.68193509</t>
  </si>
  <si>
    <t>-5.25160628</t>
  </si>
  <si>
    <t>1982.99999434</t>
  </si>
  <si>
    <t>-1.75022398</t>
  </si>
  <si>
    <t>-5.29031674</t>
  </si>
  <si>
    <t>1983.08332767</t>
  </si>
  <si>
    <t>-1.68741263</t>
  </si>
  <si>
    <t>-5.29141942</t>
  </si>
  <si>
    <t>-1.69774596</t>
  </si>
  <si>
    <t>-5.20175276</t>
  </si>
  <si>
    <t>1983.24999433</t>
  </si>
  <si>
    <t>1983.33332766</t>
  </si>
  <si>
    <t>-1.72044916</t>
  </si>
  <si>
    <t>-5.02255254</t>
  </si>
  <si>
    <t>1983.41666099</t>
  </si>
  <si>
    <t>-1.78178249</t>
  </si>
  <si>
    <t>-4.93621921</t>
  </si>
  <si>
    <t>1983.49999432</t>
  </si>
  <si>
    <t>-1.84311582</t>
  </si>
  <si>
    <t>-4.84988588</t>
  </si>
  <si>
    <t>1983.58332765</t>
  </si>
  <si>
    <t>-1.89869897</t>
  </si>
  <si>
    <t>-4.76924949</t>
  </si>
  <si>
    <t>1983.66666098</t>
  </si>
  <si>
    <t>-4.82558282</t>
  </si>
  <si>
    <t>1983.74999431</t>
  </si>
  <si>
    <t>-1.64445688</t>
  </si>
  <si>
    <t>-4.96110615</t>
  </si>
  <si>
    <t>1983.83332764</t>
  </si>
  <si>
    <t>-1.39962594</t>
  </si>
  <si>
    <t>-5.15922116</t>
  </si>
  <si>
    <t>1983.91666097</t>
  </si>
  <si>
    <t>-1.21495928</t>
  </si>
  <si>
    <t>-5.23988782</t>
  </si>
  <si>
    <t>-1.30313808</t>
  </si>
  <si>
    <t>-5.35618997</t>
  </si>
  <si>
    <t>1984.08332763</t>
  </si>
  <si>
    <t>-1.61720271</t>
  </si>
  <si>
    <t>-5.49684027</t>
  </si>
  <si>
    <t>1984.16666096</t>
  </si>
  <si>
    <t>-1.77253603</t>
  </si>
  <si>
    <t>-5.49284027</t>
  </si>
  <si>
    <t>1984.24999429</t>
  </si>
  <si>
    <t>-1.88647461</t>
  </si>
  <si>
    <t>-5.43376726</t>
  </si>
  <si>
    <t>1984.33332762</t>
  </si>
  <si>
    <t>-5.32923142</t>
  </si>
  <si>
    <t>1984.41666095</t>
  </si>
  <si>
    <t>-1.91901617</t>
  </si>
  <si>
    <t>-5.25989809</t>
  </si>
  <si>
    <t>1984.49999428</t>
  </si>
  <si>
    <t>-5.16464805</t>
  </si>
  <si>
    <t>1984.58332761</t>
  </si>
  <si>
    <t>-1.65768528</t>
  </si>
  <si>
    <t>-5.05389008</t>
  </si>
  <si>
    <t>1984.66666094</t>
  </si>
  <si>
    <t>-1.77501861</t>
  </si>
  <si>
    <t>-5.10122342</t>
  </si>
  <si>
    <t>1984.74999427</t>
  </si>
  <si>
    <t>-1.69797668</t>
  </si>
  <si>
    <t>-5.23422584</t>
  </si>
  <si>
    <t>-1.46979175</t>
  </si>
  <si>
    <t>-5.43253242</t>
  </si>
  <si>
    <t>1984.91666093</t>
  </si>
  <si>
    <t>-1.58979174</t>
  </si>
  <si>
    <t>-5.44586575</t>
  </si>
  <si>
    <t>1984.99999426</t>
  </si>
  <si>
    <t>-1.65327894</t>
  </si>
  <si>
    <t>-5.48223614</t>
  </si>
  <si>
    <t>1985.08332759</t>
  </si>
  <si>
    <t>-1.66656744</t>
  </si>
  <si>
    <t>-5.53240169</t>
  </si>
  <si>
    <t>1985.16666092</t>
  </si>
  <si>
    <t>-1.63069174</t>
  </si>
  <si>
    <t>1985.24999425</t>
  </si>
  <si>
    <t>-1.59481603</t>
  </si>
  <si>
    <t>-5.35217571</t>
  </si>
  <si>
    <t>1985.33332758</t>
  </si>
  <si>
    <t>-1.55894033</t>
  </si>
  <si>
    <t>-5.26206272</t>
  </si>
  <si>
    <t>1985.41666091</t>
  </si>
  <si>
    <t>-1.55399256</t>
  </si>
  <si>
    <t>-5.19779361</t>
  </si>
  <si>
    <t>1985.49999424</t>
  </si>
  <si>
    <t>-1.57998126</t>
  </si>
  <si>
    <t>-5.15937554</t>
  </si>
  <si>
    <t>1985.58332757</t>
  </si>
  <si>
    <t>-1.60596995</t>
  </si>
  <si>
    <t>-5.12095746</t>
  </si>
  <si>
    <t>-1.63195865</t>
  </si>
  <si>
    <t>-5.08253938</t>
  </si>
  <si>
    <t>1985.74999423</t>
  </si>
  <si>
    <t>-1.64067945</t>
  </si>
  <si>
    <t>-5.10979792</t>
  </si>
  <si>
    <t>1985.83332756</t>
  </si>
  <si>
    <t>-1.59992679</t>
  </si>
  <si>
    <t>1985.91666089</t>
  </si>
  <si>
    <t>-1.50192679</t>
  </si>
  <si>
    <t>-5.17369107</t>
  </si>
  <si>
    <t>1985.99999422</t>
  </si>
  <si>
    <t>-1.50599942</t>
  </si>
  <si>
    <t>-5.28699191</t>
  </si>
  <si>
    <t>1986.08332755</t>
  </si>
  <si>
    <t>-1.57320388</t>
  </si>
  <si>
    <t>1986.16666088</t>
  </si>
  <si>
    <t>-5.47847389</t>
  </si>
  <si>
    <t>1986.24999421</t>
  </si>
  <si>
    <t>-1.95264077</t>
  </si>
  <si>
    <t>1986.33332754</t>
  </si>
  <si>
    <t>-2.08920227</t>
  </si>
  <si>
    <t>1986.41666087</t>
  </si>
  <si>
    <t>-1.98981155</t>
  </si>
  <si>
    <t>-5.19398588</t>
  </si>
  <si>
    <t>-1.94431843</t>
  </si>
  <si>
    <t>1986.58332753</t>
  </si>
  <si>
    <t>-1.92164585</t>
  </si>
  <si>
    <t>-4.97146411</t>
  </si>
  <si>
    <t>1986.66666086</t>
  </si>
  <si>
    <t>-1.83764585</t>
  </si>
  <si>
    <t>-5.00813078</t>
  </si>
  <si>
    <t>1986.74999419</t>
  </si>
  <si>
    <t>-1.71945027</t>
  </si>
  <si>
    <t>-5.11228873</t>
  </si>
  <si>
    <t>1986.83332752</t>
  </si>
  <si>
    <t>-1.58601268</t>
  </si>
  <si>
    <t>-5.26916376</t>
  </si>
  <si>
    <t>1986.91666085</t>
  </si>
  <si>
    <t>-1.78667933</t>
  </si>
  <si>
    <t>-5.31083043</t>
  </si>
  <si>
    <t>1986.99999418</t>
  </si>
  <si>
    <t>-1.77173387</t>
  </si>
  <si>
    <t>-5.38255321</t>
  </si>
  <si>
    <t>1987.08332751</t>
  </si>
  <si>
    <t>-1.58738881</t>
  </si>
  <si>
    <t>-5.47464238</t>
  </si>
  <si>
    <t>1987.16666084</t>
  </si>
  <si>
    <t>-1.74738849</t>
  </si>
  <si>
    <t>-5.44064245</t>
  </si>
  <si>
    <t>1987.24999417</t>
  </si>
  <si>
    <t>-1.90345546</t>
  </si>
  <si>
    <t>-1.96495571</t>
  </si>
  <si>
    <t>1987.41666083</t>
  </si>
  <si>
    <t>-2.02150413</t>
  </si>
  <si>
    <t>-5.05011707</t>
  </si>
  <si>
    <t>1987.49999416</t>
  </si>
  <si>
    <t>-1.95900426</t>
  </si>
  <si>
    <t>-4.91281735</t>
  </si>
  <si>
    <t>1987.58332749</t>
  </si>
  <si>
    <t>-1.89282417</t>
  </si>
  <si>
    <t>-4.78320946</t>
  </si>
  <si>
    <t>1987.66666082</t>
  </si>
  <si>
    <t>-1.73815751</t>
  </si>
  <si>
    <t>-4.83854279</t>
  </si>
  <si>
    <t>1987.74999415</t>
  </si>
  <si>
    <t>-1.62596533</t>
  </si>
  <si>
    <t>-4.96802648</t>
  </si>
  <si>
    <t>1987.83332748</t>
  </si>
  <si>
    <t>-1.54886061</t>
  </si>
  <si>
    <t>-5.16078631</t>
  </si>
  <si>
    <t>1987.91666081</t>
  </si>
  <si>
    <t>-1.44519395</t>
  </si>
  <si>
    <t>1987.99999414</t>
  </si>
  <si>
    <t>-1.60393313</t>
  </si>
  <si>
    <t>1988.08332747</t>
  </si>
  <si>
    <t>-1.97301644</t>
  </si>
  <si>
    <t>-5.62652084</t>
  </si>
  <si>
    <t>-2.02351634</t>
  </si>
  <si>
    <t>-5.61452087</t>
  </si>
  <si>
    <t>1988.24999413</t>
  </si>
  <si>
    <t>-2.06407474</t>
  </si>
  <si>
    <t>-5.59355756</t>
  </si>
  <si>
    <t>1988.33332746</t>
  </si>
  <si>
    <t>-1.86557395</t>
  </si>
  <si>
    <t>-5.35705662</t>
  </si>
  <si>
    <t>1988.41666079</t>
  </si>
  <si>
    <t>-1.67635774</t>
  </si>
  <si>
    <t>-5.12872213</t>
  </si>
  <si>
    <t>1988.49999412</t>
  </si>
  <si>
    <t>-1.71035767</t>
  </si>
  <si>
    <t>1988.58332745</t>
  </si>
  <si>
    <t>-1.74014505</t>
  </si>
  <si>
    <t>-5.07111096</t>
  </si>
  <si>
    <t>1988.66666078</t>
  </si>
  <si>
    <t>1988.74999411</t>
  </si>
  <si>
    <t>-1.60395263</t>
  </si>
  <si>
    <t>-5.32703061</t>
  </si>
  <si>
    <t>1988.83332744</t>
  </si>
  <si>
    <t>-1.70295302</t>
  </si>
  <si>
    <t>-5.45303111</t>
  </si>
  <si>
    <t>1988.91666077</t>
  </si>
  <si>
    <t>-1.79602331</t>
  </si>
  <si>
    <t>-5.57497836</t>
  </si>
  <si>
    <t>-1.74652341</t>
  </si>
  <si>
    <t>-5.59947831</t>
  </si>
  <si>
    <t>1989.08332743</t>
  </si>
  <si>
    <t>-1.69883081</t>
  </si>
  <si>
    <t>-5.62148856</t>
  </si>
  <si>
    <t>1989.16666076</t>
  </si>
  <si>
    <t>-1.69459352</t>
  </si>
  <si>
    <t>-5.58363545</t>
  </si>
  <si>
    <t>1989.24999409</t>
  </si>
  <si>
    <t>-1.72222922</t>
  </si>
  <si>
    <t>-5.55050992</t>
  </si>
  <si>
    <t>1989.33332742</t>
  </si>
  <si>
    <t>-1.83607102</t>
  </si>
  <si>
    <t>-5.53017093</t>
  </si>
  <si>
    <t>1989.41666075</t>
  </si>
  <si>
    <t>-1.88706864</t>
  </si>
  <si>
    <t>-5.45899171</t>
  </si>
  <si>
    <t>1989.49999408</t>
  </si>
  <si>
    <t>-1.87520423</t>
  </si>
  <si>
    <t>-5.33695782</t>
  </si>
  <si>
    <t>1989.58332741</t>
  </si>
  <si>
    <t>-1.91653804</t>
  </si>
  <si>
    <t>1989.66666074</t>
  </si>
  <si>
    <t>-1.97755498</t>
  </si>
  <si>
    <t>-5.14957697</t>
  </si>
  <si>
    <t>1989.74999407</t>
  </si>
  <si>
    <t>-1.68329471</t>
  </si>
  <si>
    <t>-5.21726745</t>
  </si>
  <si>
    <t>-1.59090699</t>
  </si>
  <si>
    <t>-5.25369589</t>
  </si>
  <si>
    <t>1989.91666073</t>
  </si>
  <si>
    <t>-1.69607198</t>
  </si>
  <si>
    <t>-5.35101094</t>
  </si>
  <si>
    <t>1989.99999406</t>
  </si>
  <si>
    <t>-1.96198106</t>
  </si>
  <si>
    <t>-5.62298062</t>
  </si>
  <si>
    <t>1990.08332739</t>
  </si>
  <si>
    <t>-1.99188293</t>
  </si>
  <si>
    <t>-5.41841688</t>
  </si>
  <si>
    <t>1990.16666072</t>
  </si>
  <si>
    <t>-2.00234802</t>
  </si>
  <si>
    <t>-5.23854229</t>
  </si>
  <si>
    <t>1990.24999405</t>
  </si>
  <si>
    <t>-1.95752044</t>
  </si>
  <si>
    <t>-5.12905954</t>
  </si>
  <si>
    <t>1990.33332738</t>
  </si>
  <si>
    <t>-2.05881072</t>
  </si>
  <si>
    <t>-5.09487679</t>
  </si>
  <si>
    <t>1990.41666071</t>
  </si>
  <si>
    <t>-2.29501761</t>
  </si>
  <si>
    <t>-5.13022161</t>
  </si>
  <si>
    <t>1990.49999404</t>
  </si>
  <si>
    <t>-2.17129197</t>
  </si>
  <si>
    <t>1990.58332737</t>
  </si>
  <si>
    <t>-1.95033038</t>
  </si>
  <si>
    <t>-1.83338084</t>
  </si>
  <si>
    <t>-5.13121607</t>
  </si>
  <si>
    <t>1990.74999403</t>
  </si>
  <si>
    <t>-1.65740346</t>
  </si>
  <si>
    <t>-5.14546563</t>
  </si>
  <si>
    <t>1990.83332736</t>
  </si>
  <si>
    <t>-1.51963557</t>
  </si>
  <si>
    <t>-5.23479567</t>
  </si>
  <si>
    <t>1990.91666069</t>
  </si>
  <si>
    <t>-1.45183193</t>
  </si>
  <si>
    <t>-5.35407703</t>
  </si>
  <si>
    <t>1990.99999402</t>
  </si>
  <si>
    <t>-1.52882761</t>
  </si>
  <si>
    <t>-5.47075359</t>
  </si>
  <si>
    <t>1991.08332735</t>
  </si>
  <si>
    <t>-1.79185426</t>
  </si>
  <si>
    <t>-5.60149852</t>
  </si>
  <si>
    <t>1991.16666068</t>
  </si>
  <si>
    <t>-1.92660048</t>
  </si>
  <si>
    <t>-5.73370235</t>
  </si>
  <si>
    <t>1991.24999401</t>
  </si>
  <si>
    <t>-1.91191414</t>
  </si>
  <si>
    <t>-5.64097484</t>
  </si>
  <si>
    <t>1991.33332734</t>
  </si>
  <si>
    <t>-1.97859749</t>
  </si>
  <si>
    <t>-5.44929304</t>
  </si>
  <si>
    <t>1991.41666067</t>
  </si>
  <si>
    <t>-1.99229477</t>
  </si>
  <si>
    <t>-5.26276066</t>
  </si>
  <si>
    <t>-1.92534778</t>
  </si>
  <si>
    <t>-5.16704067</t>
  </si>
  <si>
    <t>1991.58332733</t>
  </si>
  <si>
    <t>-1.86718898</t>
  </si>
  <si>
    <t>-5.06646322</t>
  </si>
  <si>
    <t>1991.66666066</t>
  </si>
  <si>
    <t>-5.02760776</t>
  </si>
  <si>
    <t>1991.74999399</t>
  </si>
  <si>
    <t>-1.77396654</t>
  </si>
  <si>
    <t>-5.01612082</t>
  </si>
  <si>
    <t>1991.83332732</t>
  </si>
  <si>
    <t>-1.66275643</t>
  </si>
  <si>
    <t>-5.02931697</t>
  </si>
  <si>
    <t>1991.91666065</t>
  </si>
  <si>
    <t>-5.07131697</t>
  </si>
  <si>
    <t>1991.99999398</t>
  </si>
  <si>
    <t>-1.34281348</t>
  </si>
  <si>
    <t>-5.10947726</t>
  </si>
  <si>
    <t>1992.08332731</t>
  </si>
  <si>
    <t>-1.32877304</t>
  </si>
  <si>
    <t>-5.22873116</t>
  </si>
  <si>
    <t>1992.16666064</t>
  </si>
  <si>
    <t>-5.44339782</t>
  </si>
  <si>
    <t>1992.24999397</t>
  </si>
  <si>
    <t>-5.36152065</t>
  </si>
  <si>
    <t>-5.18809443</t>
  </si>
  <si>
    <t>1992.41666063</t>
  </si>
  <si>
    <t>-1.82592016</t>
  </si>
  <si>
    <t>-5.11184444</t>
  </si>
  <si>
    <t>1992.49999396</t>
  </si>
  <si>
    <t>-1.98872942</t>
  </si>
  <si>
    <t>-5.05615715</t>
  </si>
  <si>
    <t>1992.58332729</t>
  </si>
  <si>
    <t>-1.90353254</t>
  </si>
  <si>
    <t>-5.00370412</t>
  </si>
  <si>
    <t>1992.66666062</t>
  </si>
  <si>
    <t>-1.76902088</t>
  </si>
  <si>
    <t>-5.07173981</t>
  </si>
  <si>
    <t>1992.74999395</t>
  </si>
  <si>
    <t>-5.14969218</t>
  </si>
  <si>
    <t>1992.83332728</t>
  </si>
  <si>
    <t>-1.62522568</t>
  </si>
  <si>
    <t>-5.19029572</t>
  </si>
  <si>
    <t>1992.91666061</t>
  </si>
  <si>
    <t>-1.31081998</t>
  </si>
  <si>
    <t>-5.24269667</t>
  </si>
  <si>
    <t>1992.99999394</t>
  </si>
  <si>
    <t>-1.31588082</t>
  </si>
  <si>
    <t>-5.32753576</t>
  </si>
  <si>
    <t>1993.08332727</t>
  </si>
  <si>
    <t>-1.55309057</t>
  </si>
  <si>
    <t>-5.35912216</t>
  </si>
  <si>
    <t>-1.53406974</t>
  </si>
  <si>
    <t>-5.37248494</t>
  </si>
  <si>
    <t>1993.24999393</t>
  </si>
  <si>
    <t>-1.52363486</t>
  </si>
  <si>
    <t>-5.23642499</t>
  </si>
  <si>
    <t>1993.33332726</t>
  </si>
  <si>
    <t>-1.74205518</t>
  </si>
  <si>
    <t>-5.16506426</t>
  </si>
  <si>
    <t>1993.41666059</t>
  </si>
  <si>
    <t>-1.94816683</t>
  </si>
  <si>
    <t>-5.11669075</t>
  </si>
  <si>
    <t>1993.49999392</t>
  </si>
  <si>
    <t>-2.03743647</t>
  </si>
  <si>
    <t>-5.02720911</t>
  </si>
  <si>
    <t>1993.58332725</t>
  </si>
  <si>
    <t>-2.06913899</t>
  </si>
  <si>
    <t>-4.84821083</t>
  </si>
  <si>
    <t>1993.66666058</t>
  </si>
  <si>
    <t>-2.02252866</t>
  </si>
  <si>
    <t>-4.97871975</t>
  </si>
  <si>
    <t>1993.74999391</t>
  </si>
  <si>
    <t>-1.90450123</t>
  </si>
  <si>
    <t>-5.12380252</t>
  </si>
  <si>
    <t>1993.83332724</t>
  </si>
  <si>
    <t>-5.23956873</t>
  </si>
  <si>
    <t>1993.91666057</t>
  </si>
  <si>
    <t>-1.78075975</t>
  </si>
  <si>
    <t>-5.38320702</t>
  </si>
  <si>
    <t>-1.79734158</t>
  </si>
  <si>
    <t>-5.50647536</t>
  </si>
  <si>
    <t>1994.08332723</t>
  </si>
  <si>
    <t>-1.78912291</t>
  </si>
  <si>
    <t>-5.50281037</t>
  </si>
  <si>
    <t>1994.16666056</t>
  </si>
  <si>
    <t>-5.54433594</t>
  </si>
  <si>
    <t>1994.24999389</t>
  </si>
  <si>
    <t>-1.95716028</t>
  </si>
  <si>
    <t>-5.51720208</t>
  </si>
  <si>
    <t>1994.33332722</t>
  </si>
  <si>
    <t>-1.84276916</t>
  </si>
  <si>
    <t>-5.41616801</t>
  </si>
  <si>
    <t>1994.41666055</t>
  </si>
  <si>
    <t>-1.85143897</t>
  </si>
  <si>
    <t>-5.23825331</t>
  </si>
  <si>
    <t>1994.49999388</t>
  </si>
  <si>
    <t>-5.02557489</t>
  </si>
  <si>
    <t>1994.58332721</t>
  </si>
  <si>
    <t>-2.27150558</t>
  </si>
  <si>
    <t>-4.94116609</t>
  </si>
  <si>
    <t>1994.66666054</t>
  </si>
  <si>
    <t>-2.19356655</t>
  </si>
  <si>
    <t>-4.81128972</t>
  </si>
  <si>
    <t>1994.74999387</t>
  </si>
  <si>
    <t>-1.99235564</t>
  </si>
  <si>
    <t>-5.04031397</t>
  </si>
  <si>
    <t>-1.91337426</t>
  </si>
  <si>
    <t>-5.19991838</t>
  </si>
  <si>
    <t>1994.91666053</t>
  </si>
  <si>
    <t>-1.95777108</t>
  </si>
  <si>
    <t>-5.43652007</t>
  </si>
  <si>
    <t>1994.99999386</t>
  </si>
  <si>
    <t>-1.91043529</t>
  </si>
  <si>
    <t>-5.37082743</t>
  </si>
  <si>
    <t>1995.08332719</t>
  </si>
  <si>
    <t>-1.92415001</t>
  </si>
  <si>
    <t>-5.56234408</t>
  </si>
  <si>
    <t>1995.16666052</t>
  </si>
  <si>
    <t>-1.95406886</t>
  </si>
  <si>
    <t>-5.62831299</t>
  </si>
  <si>
    <t>1995.24999385</t>
  </si>
  <si>
    <t>-2.07817041</t>
  </si>
  <si>
    <t>1995.33332718</t>
  </si>
  <si>
    <t>-2.20492015</t>
  </si>
  <si>
    <t>-5.56627247</t>
  </si>
  <si>
    <t>1995.41666051</t>
  </si>
  <si>
    <t>-2.27287515</t>
  </si>
  <si>
    <t>-5.48916585</t>
  </si>
  <si>
    <t>1995.49999384</t>
  </si>
  <si>
    <t>-2.33837541</t>
  </si>
  <si>
    <t>-5.41016553</t>
  </si>
  <si>
    <t>1995.58332717</t>
  </si>
  <si>
    <t>-2.26228589</t>
  </si>
  <si>
    <t>-5.28364923</t>
  </si>
  <si>
    <t>-2.18028606</t>
  </si>
  <si>
    <t>-5.15514949</t>
  </si>
  <si>
    <t>1995.74999383</t>
  </si>
  <si>
    <t>-2.20666214</t>
  </si>
  <si>
    <t>-5.30462145</t>
  </si>
  <si>
    <t>1995.83332716</t>
  </si>
  <si>
    <t>-2.26525155</t>
  </si>
  <si>
    <t>-5.38051624</t>
  </si>
  <si>
    <t>1995.91666049</t>
  </si>
  <si>
    <t>-5.12434282</t>
  </si>
  <si>
    <t>1995.99999382</t>
  </si>
  <si>
    <t>-1.89953146</t>
  </si>
  <si>
    <t>-5.33038715</t>
  </si>
  <si>
    <t>1996.08332715</t>
  </si>
  <si>
    <t>-1.59094296</t>
  </si>
  <si>
    <t>-5.46569994</t>
  </si>
  <si>
    <t>1996.16666048</t>
  </si>
  <si>
    <t>-1.59193173</t>
  </si>
  <si>
    <t>-5.49862597</t>
  </si>
  <si>
    <t>1996.24999381</t>
  </si>
  <si>
    <t>-1.50088571</t>
  </si>
  <si>
    <t>-5.46700247</t>
  </si>
  <si>
    <t>1996.33332714</t>
  </si>
  <si>
    <t>-1.42137111</t>
  </si>
  <si>
    <t>-5.25504505</t>
  </si>
  <si>
    <t>1996.41666047</t>
  </si>
  <si>
    <t>-1.49086246</t>
  </si>
  <si>
    <t>-5.16802479</t>
  </si>
  <si>
    <t>-1.66221449</t>
  </si>
  <si>
    <t>-5.20713211</t>
  </si>
  <si>
    <t>1996.58332713</t>
  </si>
  <si>
    <t>-1.73226019</t>
  </si>
  <si>
    <t>-5.07941363</t>
  </si>
  <si>
    <t>1996.66666046</t>
  </si>
  <si>
    <t>-1.86400992</t>
  </si>
  <si>
    <t>-5.16491346</t>
  </si>
  <si>
    <t>1996.74999379</t>
  </si>
  <si>
    <t>-1.98993112</t>
  </si>
  <si>
    <t>1996.83332712</t>
  </si>
  <si>
    <t>-1.97568106</t>
  </si>
  <si>
    <t>-5.29743639</t>
  </si>
  <si>
    <t>1996.91666045</t>
  </si>
  <si>
    <t>-5.34831237</t>
  </si>
  <si>
    <t>1996.99999378</t>
  </si>
  <si>
    <t>-1.91936298</t>
  </si>
  <si>
    <t>-5.45631215</t>
  </si>
  <si>
    <t>1997.08332711</t>
  </si>
  <si>
    <t>-1.88485089</t>
  </si>
  <si>
    <t>-5.55730506</t>
  </si>
  <si>
    <t>1997.16666044</t>
  </si>
  <si>
    <t>-2.02874615</t>
  </si>
  <si>
    <t>-5.51164069</t>
  </si>
  <si>
    <t>1997.24999377</t>
  </si>
  <si>
    <t>-1.99754482</t>
  </si>
  <si>
    <t>-5.52695187</t>
  </si>
  <si>
    <t>-2.07209725</t>
  </si>
  <si>
    <t>-5.42472146</t>
  </si>
  <si>
    <t>1997.41666043</t>
  </si>
  <si>
    <t>-2.11238821</t>
  </si>
  <si>
    <t>-5.24387803</t>
  </si>
  <si>
    <t>1997.49999376</t>
  </si>
  <si>
    <t>-2.06631489</t>
  </si>
  <si>
    <t>-4.91815238</t>
  </si>
  <si>
    <t>1997.58332709</t>
  </si>
  <si>
    <t>-2.16986692</t>
  </si>
  <si>
    <t>-4.74381763</t>
  </si>
  <si>
    <t>1997.66666042</t>
  </si>
  <si>
    <t>-2.16653358</t>
  </si>
  <si>
    <t>-4.86448429</t>
  </si>
  <si>
    <t>1997.74999375</t>
  </si>
  <si>
    <t>-2.03541799</t>
  </si>
  <si>
    <t>1997.83332708</t>
  </si>
  <si>
    <t>-1.79847892</t>
  </si>
  <si>
    <t>-5.07569972</t>
  </si>
  <si>
    <t>1997.91666041</t>
  </si>
  <si>
    <t>-1.63514559</t>
  </si>
  <si>
    <t>-5.16836638</t>
  </si>
  <si>
    <t>1997.99999374</t>
  </si>
  <si>
    <t>-1.68274293</t>
  </si>
  <si>
    <t>-5.27327134</t>
  </si>
  <si>
    <t>1998.08332707</t>
  </si>
  <si>
    <t>-1.91094735</t>
  </si>
  <si>
    <t>-5.38360526</t>
  </si>
  <si>
    <t>-2.14113996</t>
  </si>
  <si>
    <t>-5.37307035</t>
  </si>
  <si>
    <t>1998.24999373</t>
  </si>
  <si>
    <t>-1.73301279</t>
  </si>
  <si>
    <t>-5.33983529</t>
  </si>
  <si>
    <t>1998.33332706</t>
  </si>
  <si>
    <t>-1.79363406</t>
  </si>
  <si>
    <t>-5.27096268</t>
  </si>
  <si>
    <t>1998.41666039</t>
  </si>
  <si>
    <t>-2.08332233</t>
  </si>
  <si>
    <t>1998.49999372</t>
  </si>
  <si>
    <t>-2.17150148</t>
  </si>
  <si>
    <t>-4.91398001</t>
  </si>
  <si>
    <t>1998.58332705</t>
  </si>
  <si>
    <t>-2.09818064</t>
  </si>
  <si>
    <t>-4.83229392</t>
  </si>
  <si>
    <t>1998.66666038</t>
  </si>
  <si>
    <t>-2.17138964</t>
  </si>
  <si>
    <t>-4.70371035</t>
  </si>
  <si>
    <t>1998.74999371</t>
  </si>
  <si>
    <t>1998.83332704</t>
  </si>
  <si>
    <t>-1.69603406</t>
  </si>
  <si>
    <t>-5.41030817</t>
  </si>
  <si>
    <t>1998.91666037</t>
  </si>
  <si>
    <t>-1.82077589</t>
  </si>
  <si>
    <t>-5.39530325</t>
  </si>
  <si>
    <t>-5.59647367</t>
  </si>
  <si>
    <t>1999.08332703</t>
  </si>
  <si>
    <t>-2.52560454</t>
  </si>
  <si>
    <t>-5.70926231</t>
  </si>
  <si>
    <t>1999.16666036</t>
  </si>
  <si>
    <t>-2.46560454</t>
  </si>
  <si>
    <t>-5.59059564</t>
  </si>
  <si>
    <t>1999.24999369</t>
  </si>
  <si>
    <t>-2.40560454</t>
  </si>
  <si>
    <t>-5.47192898</t>
  </si>
  <si>
    <t>1999.33332702</t>
  </si>
  <si>
    <t>-2.34680227</t>
  </si>
  <si>
    <t>1999.41666035</t>
  </si>
  <si>
    <t>-2.31680227</t>
  </si>
  <si>
    <t>-5.31085677</t>
  </si>
  <si>
    <t>1999.49999368</t>
  </si>
  <si>
    <t>-2.28680227</t>
  </si>
  <si>
    <t>-5.26552344</t>
  </si>
  <si>
    <t>1999.58332701</t>
  </si>
  <si>
    <t>-2.28315242</t>
  </si>
  <si>
    <t>1999.66666034</t>
  </si>
  <si>
    <t>-2.35793792</t>
  </si>
  <si>
    <t>-5.28676516</t>
  </si>
  <si>
    <t>1999.74999367</t>
  </si>
  <si>
    <t>-2.05444936</t>
  </si>
  <si>
    <t>-5.24819074</t>
  </si>
  <si>
    <t>-2.35377747</t>
  </si>
  <si>
    <t>-5.53512937</t>
  </si>
  <si>
    <t>1999.91666033</t>
  </si>
  <si>
    <t>-2.41215539</t>
  </si>
  <si>
    <t>-5.69911011</t>
  </si>
  <si>
    <t>1999.99999366</t>
  </si>
  <si>
    <t>-2.65032469</t>
  </si>
  <si>
    <t>-5.77615314</t>
  </si>
  <si>
    <t>2000.08332699</t>
  </si>
  <si>
    <t>-2.95519376</t>
  </si>
  <si>
    <t>-5.79540312</t>
  </si>
  <si>
    <t>2000.16666032</t>
  </si>
  <si>
    <t>-5.60301553</t>
  </si>
  <si>
    <t>2000.24999365</t>
  </si>
  <si>
    <t>-2.75303421</t>
  </si>
  <si>
    <t>-5.59869003</t>
  </si>
  <si>
    <t>2000.33332698</t>
  </si>
  <si>
    <t>-2.83253788</t>
  </si>
  <si>
    <t>-5.38057041</t>
  </si>
  <si>
    <t>2000.41666031</t>
  </si>
  <si>
    <t>-2.44442467</t>
  </si>
  <si>
    <t>-5.20995463</t>
  </si>
  <si>
    <t>2000.49999364</t>
  </si>
  <si>
    <t>-2.32014971</t>
  </si>
  <si>
    <t>-5.12391146</t>
  </si>
  <si>
    <t>2000.58332697</t>
  </si>
  <si>
    <t>-2.42776807</t>
  </si>
  <si>
    <t>-5.08207414</t>
  </si>
  <si>
    <t>-5.15747731</t>
  </si>
  <si>
    <t>2000.74999363</t>
  </si>
  <si>
    <t>-2.25996008</t>
  </si>
  <si>
    <t>-5.19709177</t>
  </si>
  <si>
    <t>2000.83332696</t>
  </si>
  <si>
    <t>-2.25688404</t>
  </si>
  <si>
    <t>-5.29719676</t>
  </si>
  <si>
    <t>2000.91666029</t>
  </si>
  <si>
    <t>-2.21929576</t>
  </si>
  <si>
    <t>-5.34762245</t>
  </si>
  <si>
    <t>2000.99999362</t>
  </si>
  <si>
    <t>-2.55001782</t>
  </si>
  <si>
    <t>-5.58450891</t>
  </si>
  <si>
    <t>2001.08332695</t>
  </si>
  <si>
    <t>-5.71553614</t>
  </si>
  <si>
    <t>2001.16666028</t>
  </si>
  <si>
    <t>-2.55948173</t>
  </si>
  <si>
    <t>-5.68913435</t>
  </si>
  <si>
    <t>2001.24999361</t>
  </si>
  <si>
    <t>-2.42299361</t>
  </si>
  <si>
    <t>-5.59541456</t>
  </si>
  <si>
    <t>2001.33332694</t>
  </si>
  <si>
    <t>-2.60526424</t>
  </si>
  <si>
    <t>-5.39420729</t>
  </si>
  <si>
    <t>2001.41666027</t>
  </si>
  <si>
    <t>-2.56287715</t>
  </si>
  <si>
    <t>-5.26694625</t>
  </si>
  <si>
    <t>-2.49821817</t>
  </si>
  <si>
    <t>-5.18181446</t>
  </si>
  <si>
    <t>2001.58332693</t>
  </si>
  <si>
    <t>-2.34249784</t>
  </si>
  <si>
    <t>2001.66666026</t>
  </si>
  <si>
    <t>-2.23254231</t>
  </si>
  <si>
    <t>-5.15860758</t>
  </si>
  <si>
    <t>2001.74999359</t>
  </si>
  <si>
    <t>-2.18683499</t>
  </si>
  <si>
    <t>-5.20673986</t>
  </si>
  <si>
    <t>2001.83332692</t>
  </si>
  <si>
    <t>-2.18473193</t>
  </si>
  <si>
    <t>-5.32809882</t>
  </si>
  <si>
    <t>2001.91666025</t>
  </si>
  <si>
    <t>-2.26879477</t>
  </si>
  <si>
    <t>-5.57690761</t>
  </si>
  <si>
    <t>2001.99999358</t>
  </si>
  <si>
    <t>-2.45300701</t>
  </si>
  <si>
    <t>-5.71916224</t>
  </si>
  <si>
    <t>2002.08332691</t>
  </si>
  <si>
    <t>-2.95715883</t>
  </si>
  <si>
    <t>-5.77842713</t>
  </si>
  <si>
    <t>2002.16666024</t>
  </si>
  <si>
    <t>-2.79174073</t>
  </si>
  <si>
    <t>-5.51124909</t>
  </si>
  <si>
    <t>2002.24999357</t>
  </si>
  <si>
    <t>-2.42563296</t>
  </si>
  <si>
    <t>-5.27499164</t>
  </si>
  <si>
    <t>-5.13924914</t>
  </si>
  <si>
    <t>2002.41666023</t>
  </si>
  <si>
    <t>-2.50629301</t>
  </si>
  <si>
    <t>2002.49999356</t>
  </si>
  <si>
    <t>-2.43728268</t>
  </si>
  <si>
    <t>-4.86052179</t>
  </si>
  <si>
    <t>2002.58332689</t>
  </si>
  <si>
    <t>-2.22270308</t>
  </si>
  <si>
    <t>2002.66666022</t>
  </si>
  <si>
    <t>2002.74999355</t>
  </si>
  <si>
    <t>-1.85350671</t>
  </si>
  <si>
    <t>-5.18856207</t>
  </si>
  <si>
    <t>2002.83332688</t>
  </si>
  <si>
    <t>-1.90007175</t>
  </si>
  <si>
    <t>-5.31327967</t>
  </si>
  <si>
    <t>2002.91666021</t>
  </si>
  <si>
    <t>-2.02155916</t>
  </si>
  <si>
    <t>-5.49974232</t>
  </si>
  <si>
    <t>2002.99999354</t>
  </si>
  <si>
    <t>-1.81574132</t>
  </si>
  <si>
    <t>-5.39488792</t>
  </si>
  <si>
    <t>2003.08332687</t>
  </si>
  <si>
    <t>-1.78128596</t>
  </si>
  <si>
    <t>-5.39775121</t>
  </si>
  <si>
    <t>-5.53190539</t>
  </si>
  <si>
    <t>2003.24999353</t>
  </si>
  <si>
    <t>-2.41766131</t>
  </si>
  <si>
    <t>-5.37701293</t>
  </si>
  <si>
    <t>2003.33332686</t>
  </si>
  <si>
    <t>-2.30592956</t>
  </si>
  <si>
    <t>-5.19432359</t>
  </si>
  <si>
    <t>2003.41666019</t>
  </si>
  <si>
    <t>-2.25896391</t>
  </si>
  <si>
    <t>-5.03822098</t>
  </si>
  <si>
    <t>2003.49999352</t>
  </si>
  <si>
    <t>-2.28844019</t>
  </si>
  <si>
    <t>-4.91815494</t>
  </si>
  <si>
    <t>2003.58332685</t>
  </si>
  <si>
    <t>-2.26266209</t>
  </si>
  <si>
    <t>-4.81551316</t>
  </si>
  <si>
    <t>2003.66666018</t>
  </si>
  <si>
    <t>-2.04476436</t>
  </si>
  <si>
    <t>-4.90428628</t>
  </si>
  <si>
    <t>2003.74999351</t>
  </si>
  <si>
    <t>-2.19753426</t>
  </si>
  <si>
    <t>-4.97263616</t>
  </si>
  <si>
    <t>2003.83332684</t>
  </si>
  <si>
    <t>-1.83239597</t>
  </si>
  <si>
    <t>-4.98925836</t>
  </si>
  <si>
    <t>2003.91666017</t>
  </si>
  <si>
    <t>-1.68166504</t>
  </si>
  <si>
    <t>-5.15661538</t>
  </si>
  <si>
    <t>-1.98740861</t>
  </si>
  <si>
    <t>-5.47117557</t>
  </si>
  <si>
    <t>2004.08332683</t>
  </si>
  <si>
    <t>-2.20112849</t>
  </si>
  <si>
    <t>-5.58652094</t>
  </si>
  <si>
    <t>2004.16666016</t>
  </si>
  <si>
    <t>-2.53941283</t>
  </si>
  <si>
    <t>-5.55132718</t>
  </si>
  <si>
    <t>2004.24999349</t>
  </si>
  <si>
    <t>-2.41007051</t>
  </si>
  <si>
    <t>-5.42549208</t>
  </si>
  <si>
    <t>2004.33332682</t>
  </si>
  <si>
    <t>-2.78286729</t>
  </si>
  <si>
    <t>-5.42355573</t>
  </si>
  <si>
    <t>2004.41666015</t>
  </si>
  <si>
    <t>-5.17786469</t>
  </si>
  <si>
    <t>2004.49999348</t>
  </si>
  <si>
    <t>-2.55108245</t>
  </si>
  <si>
    <t>-5.05700782</t>
  </si>
  <si>
    <t>2004.58332681</t>
  </si>
  <si>
    <t>-2.12046418</t>
  </si>
  <si>
    <t>-5.02767633</t>
  </si>
  <si>
    <t>-2.6219825</t>
  </si>
  <si>
    <t>2003.9999935</t>
  </si>
  <si>
    <t>2003.1666602</t>
  </si>
  <si>
    <t>-2.4309989</t>
  </si>
  <si>
    <t>-2.0955161</t>
  </si>
  <si>
    <t>-4.9698882</t>
  </si>
  <si>
    <t>-4.8308194</t>
  </si>
  <si>
    <t>-4.940366</t>
  </si>
  <si>
    <t>2002.3333269</t>
  </si>
  <si>
    <t>-2.5477879</t>
  </si>
  <si>
    <t>-5.1075013</t>
  </si>
  <si>
    <t>2001.4999936</t>
  </si>
  <si>
    <t>-2.8037549</t>
  </si>
  <si>
    <t>2000.6666603</t>
  </si>
  <si>
    <t>-2.3233648</t>
  </si>
  <si>
    <t>1999.833327</t>
  </si>
  <si>
    <t>-5.2291731</t>
  </si>
  <si>
    <t>-5.3561901</t>
  </si>
  <si>
    <t>1998.9999937</t>
  </si>
  <si>
    <t>-1.9108375</t>
  </si>
  <si>
    <t>-1.8423614</t>
  </si>
  <si>
    <t>-5.0691304</t>
  </si>
  <si>
    <t>-5.087065</t>
  </si>
  <si>
    <t>1998.1666604</t>
  </si>
  <si>
    <t>-4.9747124</t>
  </si>
  <si>
    <t>1997.3333271</t>
  </si>
  <si>
    <t>-1.9603629</t>
  </si>
  <si>
    <t>-5.2489362</t>
  </si>
  <si>
    <t>1996.4999938</t>
  </si>
  <si>
    <t>-2.0136482</t>
  </si>
  <si>
    <t>1995.6666605</t>
  </si>
  <si>
    <t>-5.5980224</t>
  </si>
  <si>
    <t>1994.8333272</t>
  </si>
  <si>
    <t>-2.0823833</t>
  </si>
  <si>
    <t>-1.9543777</t>
  </si>
  <si>
    <t>1993.9999939</t>
  </si>
  <si>
    <t>-1.8036506</t>
  </si>
  <si>
    <t>1993.1666606</t>
  </si>
  <si>
    <t>-1.7164637</t>
  </si>
  <si>
    <t>1992.3333273</t>
  </si>
  <si>
    <t>-1.5936326</t>
  </si>
  <si>
    <t>-1.5123582</t>
  </si>
  <si>
    <t>-1.5174397</t>
  </si>
  <si>
    <t>-1.5274231</t>
  </si>
  <si>
    <t>1991.499994</t>
  </si>
  <si>
    <t>1990.6666607</t>
  </si>
  <si>
    <t>-5.068504</t>
  </si>
  <si>
    <t>-5.1057271</t>
  </si>
  <si>
    <t>1989.8333274</t>
  </si>
  <si>
    <t>-5.2388425</t>
  </si>
  <si>
    <t>1988.9999941</t>
  </si>
  <si>
    <t>-1.6686452</t>
  </si>
  <si>
    <t>-5.1991107</t>
  </si>
  <si>
    <t>-5.0967222</t>
  </si>
  <si>
    <t>1988.1666608</t>
  </si>
  <si>
    <t>-5.5108315</t>
  </si>
  <si>
    <t>-5.3557863</t>
  </si>
  <si>
    <t>1987.3333275</t>
  </si>
  <si>
    <t>-5.2247643</t>
  </si>
  <si>
    <t>-5.400965</t>
  </si>
  <si>
    <t>1986.4999942</t>
  </si>
  <si>
    <t>-5.0724462</t>
  </si>
  <si>
    <t>-5.3470354</t>
  </si>
  <si>
    <t>-5.4316623</t>
  </si>
  <si>
    <t>-1.7095372</t>
  </si>
  <si>
    <t>-5.3904739</t>
  </si>
  <si>
    <t>-5.1410244</t>
  </si>
  <si>
    <t>1985.6666609</t>
  </si>
  <si>
    <t>-5.4422887</t>
  </si>
  <si>
    <t>1984.8333276</t>
  </si>
  <si>
    <t>-1.8110913</t>
  </si>
  <si>
    <t>-1.9603495</t>
  </si>
  <si>
    <t>1983.9999943</t>
  </si>
  <si>
    <t>-1.8160323</t>
  </si>
  <si>
    <t>-1.7080793</t>
  </si>
  <si>
    <t>-5.1120861</t>
  </si>
  <si>
    <t>1983.166661</t>
  </si>
  <si>
    <t>1982.3333277</t>
  </si>
  <si>
    <t>-5.2811665</t>
  </si>
  <si>
    <t>1981.4999944</t>
  </si>
  <si>
    <t>-1.7105479</t>
  </si>
  <si>
    <t>1980.6666611</t>
  </si>
  <si>
    <t>-2.0988583</t>
  </si>
  <si>
    <t>-1.8018895</t>
  </si>
  <si>
    <t>1979.8333278</t>
  </si>
  <si>
    <t>-5.0754443</t>
  </si>
  <si>
    <t>-4.9596251</t>
  </si>
  <si>
    <t>1978.9999945</t>
  </si>
  <si>
    <t>-1.536848</t>
  </si>
  <si>
    <t>-2.0310892</t>
  </si>
  <si>
    <t>1978.1666612</t>
  </si>
  <si>
    <t>-5.1900082</t>
  </si>
  <si>
    <t>-5.1046064</t>
  </si>
  <si>
    <t>-1.555429</t>
  </si>
  <si>
    <t>1977.3333279</t>
  </si>
  <si>
    <t>-1.4229924</t>
  </si>
  <si>
    <t>1976.4999946</t>
  </si>
  <si>
    <t>-1.9023925</t>
  </si>
  <si>
    <t>-0.968952</t>
  </si>
  <si>
    <t>1975.6666613</t>
  </si>
  <si>
    <t>-5.3498623</t>
  </si>
  <si>
    <t>1974.833328</t>
  </si>
  <si>
    <t>-1.1658882</t>
  </si>
  <si>
    <t>-1.4042013</t>
  </si>
  <si>
    <t>-5.1987432</t>
  </si>
  <si>
    <t>-1.2852576</t>
  </si>
  <si>
    <t>1973.9999947</t>
  </si>
  <si>
    <t>-5.054718</t>
  </si>
  <si>
    <t>1973.1666614</t>
  </si>
  <si>
    <t>1972.3333281</t>
  </si>
  <si>
    <t>-1.3333281</t>
  </si>
  <si>
    <t>-5.326229</t>
  </si>
  <si>
    <t>-1.4138988</t>
  </si>
  <si>
    <t>1971.4999948</t>
  </si>
  <si>
    <t>-1.5588382</t>
  </si>
  <si>
    <t>-5.2689612</t>
  </si>
  <si>
    <t>1970.6666615</t>
  </si>
  <si>
    <t>-1.3998906</t>
  </si>
  <si>
    <t>-5.230246</t>
  </si>
  <si>
    <t>1969.8333282</t>
  </si>
  <si>
    <t>-1.6517057</t>
  </si>
  <si>
    <t>-5.3427565</t>
  </si>
  <si>
    <t>1968.9999949</t>
  </si>
  <si>
    <t>1968.1666616</t>
  </si>
  <si>
    <t>-5.3334636</t>
  </si>
  <si>
    <t>-5.2753966</t>
  </si>
  <si>
    <t>-1.5833896</t>
  </si>
  <si>
    <t>1967.3333283</t>
  </si>
  <si>
    <t>-1.0964077</t>
  </si>
  <si>
    <t>1966.499995</t>
  </si>
  <si>
    <t>-0.8783972</t>
  </si>
  <si>
    <t>-1.0138007</t>
  </si>
  <si>
    <t>1965.6666617</t>
  </si>
  <si>
    <t>-1.1720409</t>
  </si>
  <si>
    <t>-1.2917782</t>
  </si>
  <si>
    <t>1964.8333284</t>
  </si>
  <si>
    <t>-1.515643</t>
  </si>
  <si>
    <t>-1.5950063</t>
  </si>
  <si>
    <t>1963.9999951</t>
  </si>
  <si>
    <t>-4.9202366</t>
  </si>
  <si>
    <t>1963.1666618</t>
  </si>
  <si>
    <t>-5.130862</t>
  </si>
  <si>
    <t>1962.3333285</t>
  </si>
  <si>
    <t>-1.3986617</t>
  </si>
  <si>
    <t>-4.9491843</t>
  </si>
  <si>
    <t>-4.871282</t>
  </si>
  <si>
    <t>-4.8070042</t>
  </si>
  <si>
    <t>-4.8797655</t>
  </si>
  <si>
    <t>-4.9525268</t>
  </si>
  <si>
    <t>1961.4999952</t>
  </si>
  <si>
    <t>-2.117099</t>
  </si>
  <si>
    <t>-5.0267211</t>
  </si>
  <si>
    <t>-5.265363</t>
  </si>
  <si>
    <t>-5.3235382</t>
  </si>
  <si>
    <t>1960.6666619</t>
  </si>
  <si>
    <t>1959.8333286</t>
  </si>
  <si>
    <t>-1.9820623</t>
  </si>
  <si>
    <t>-5.2613719</t>
  </si>
  <si>
    <t>1958.9999953</t>
  </si>
  <si>
    <t>1958.166662</t>
  </si>
  <si>
    <t>-4.763867</t>
  </si>
  <si>
    <t>-4.8125749</t>
  </si>
  <si>
    <t>1957.3333287</t>
  </si>
  <si>
    <t>-5.2796394</t>
  </si>
  <si>
    <t>-1.8145897</t>
  </si>
  <si>
    <t>1956.4999954</t>
  </si>
  <si>
    <t>-2.4100295</t>
  </si>
  <si>
    <t>-5.2306739</t>
  </si>
  <si>
    <t>1955.6666621</t>
  </si>
  <si>
    <t>1954.8333288</t>
  </si>
  <si>
    <t>1953.9999955</t>
  </si>
  <si>
    <t>-0.8617092</t>
  </si>
  <si>
    <t>1953.1666622</t>
  </si>
  <si>
    <t>-1.0388056</t>
  </si>
  <si>
    <t>1952.3333289</t>
  </si>
  <si>
    <t>-1.2938795</t>
  </si>
  <si>
    <t>-4.8427217</t>
  </si>
  <si>
    <t>-1.0037124</t>
  </si>
  <si>
    <t>-4.711407</t>
  </si>
  <si>
    <t>1951.4999956</t>
  </si>
  <si>
    <t>1950.6666623</t>
  </si>
  <si>
    <t>-4.9230792</t>
  </si>
  <si>
    <t>-4.9250566</t>
  </si>
  <si>
    <t>-4.927034</t>
  </si>
  <si>
    <t>-4.9290114</t>
  </si>
  <si>
    <t>-4.9593816</t>
  </si>
  <si>
    <t>1949.833329</t>
  </si>
  <si>
    <t>-1.1254188</t>
  </si>
  <si>
    <t>-5.1713751</t>
  </si>
  <si>
    <t>-0.9169571</t>
  </si>
  <si>
    <t>1948.9999957</t>
  </si>
  <si>
    <t>-5.0220715</t>
  </si>
  <si>
    <t>-0.847462</t>
  </si>
  <si>
    <t>1948.1666624</t>
  </si>
  <si>
    <t>1947.3333291</t>
  </si>
  <si>
    <t>-5.1726364</t>
  </si>
  <si>
    <t>-4.9051841</t>
  </si>
  <si>
    <t>-1.066554</t>
  </si>
  <si>
    <t>1946.4999958</t>
  </si>
  <si>
    <t>-1.179693</t>
  </si>
  <si>
    <t>-5.0085501</t>
  </si>
  <si>
    <t>-0.8693296</t>
  </si>
  <si>
    <t>1945.6666625</t>
  </si>
  <si>
    <t>-1.2617678</t>
  </si>
  <si>
    <t>-0.9281484</t>
  </si>
  <si>
    <t>1944.8333292</t>
  </si>
  <si>
    <t>-1.1642057</t>
  </si>
  <si>
    <t>-4.8410051</t>
  </si>
  <si>
    <t>-1.4101996</t>
  </si>
  <si>
    <t>-1.0910969</t>
  </si>
  <si>
    <t>1943.9999959</t>
  </si>
  <si>
    <t>-5.2254714</t>
  </si>
  <si>
    <t>-1.0621924</t>
  </si>
  <si>
    <t>1943.1666626</t>
  </si>
  <si>
    <t>1942.3333293</t>
  </si>
  <si>
    <t>1941.499996</t>
  </si>
  <si>
    <t>-1.510002</t>
  </si>
  <si>
    <t>-1.5659474</t>
  </si>
  <si>
    <t>1940.6666627</t>
  </si>
  <si>
    <t>-1.8713314</t>
  </si>
  <si>
    <t>-4.8329328</t>
  </si>
  <si>
    <t>-1.5186074</t>
  </si>
  <si>
    <t>1939.8333294</t>
  </si>
  <si>
    <t>-1.1647689</t>
  </si>
  <si>
    <t>-5.3505409</t>
  </si>
  <si>
    <t>1938.9999961</t>
  </si>
  <si>
    <t>-1.8688976</t>
  </si>
  <si>
    <t>-4.9616022</t>
  </si>
  <si>
    <t>1938.1666628</t>
  </si>
  <si>
    <t>-5.0287609</t>
  </si>
  <si>
    <t>-4.6547823</t>
  </si>
  <si>
    <t>-1.4638633</t>
  </si>
  <si>
    <t>1937.3333295</t>
  </si>
  <si>
    <t>-1.8570499</t>
  </si>
  <si>
    <t>-4.7762209</t>
  </si>
  <si>
    <t>1936.4999962</t>
  </si>
  <si>
    <t>-1.7553879</t>
  </si>
  <si>
    <t>1935.6666629</t>
  </si>
  <si>
    <t>-1.8711221</t>
  </si>
  <si>
    <t>-1.7465168</t>
  </si>
  <si>
    <t>-5.0579625</t>
  </si>
  <si>
    <t>1934.8333296</t>
  </si>
  <si>
    <t>-1.2574529</t>
  </si>
  <si>
    <t>-1.2988936</t>
  </si>
  <si>
    <t>-1.0672552</t>
  </si>
  <si>
    <t>-1.1563289</t>
  </si>
  <si>
    <t>-1.3068289</t>
  </si>
  <si>
    <t>-5.1481761</t>
  </si>
  <si>
    <t>1933.9999963</t>
  </si>
  <si>
    <t>-2.1320078</t>
  </si>
  <si>
    <t>1933.166663</t>
  </si>
  <si>
    <t>-1.6581348</t>
  </si>
  <si>
    <t>-1.593943</t>
  </si>
  <si>
    <t>-1.890777</t>
  </si>
  <si>
    <t>1932.3333297</t>
  </si>
  <si>
    <t>-5.2941196</t>
  </si>
  <si>
    <t>1931.4999964</t>
  </si>
  <si>
    <t>-1.5252603</t>
  </si>
  <si>
    <t>-5.1256681</t>
  </si>
  <si>
    <t>1930.91666308999</t>
  </si>
  <si>
    <t>-4.8238467</t>
  </si>
  <si>
    <t>1930.6666631</t>
  </si>
  <si>
    <t>-1.9495682</t>
  </si>
  <si>
    <t>1929.8333298</t>
  </si>
  <si>
    <t>1928.9999965</t>
  </si>
  <si>
    <t>-4.8257771</t>
  </si>
  <si>
    <t>-1.1157667</t>
  </si>
  <si>
    <t>-4.6501852</t>
  </si>
  <si>
    <t>1928.1666632</t>
  </si>
  <si>
    <t>-1.4831618</t>
  </si>
  <si>
    <t>-2.1554435</t>
  </si>
  <si>
    <t>1927.3333299</t>
  </si>
  <si>
    <t>-5.3722026</t>
  </si>
  <si>
    <t>-0.9498174</t>
  </si>
  <si>
    <t>-5.1390326</t>
  </si>
  <si>
    <t>-4.831123</t>
  </si>
  <si>
    <t>-1.6465119</t>
  </si>
  <si>
    <t>1926.4999966</t>
  </si>
  <si>
    <t>-4.6915624</t>
  </si>
  <si>
    <t>-1.7108688</t>
  </si>
  <si>
    <t>-1.3135288</t>
  </si>
  <si>
    <t>-4.6746356</t>
  </si>
  <si>
    <t>1925.6666633</t>
  </si>
  <si>
    <t>-0.921407</t>
  </si>
  <si>
    <t>1924.83333</t>
  </si>
  <si>
    <t>-1.2904787</t>
  </si>
  <si>
    <t>-5.2376997</t>
  </si>
  <si>
    <t>1923.9999967</t>
  </si>
  <si>
    <t>-5.2181757</t>
  </si>
  <si>
    <t>-4.9761666</t>
  </si>
  <si>
    <t>1923.1666634</t>
  </si>
  <si>
    <t>-5.0359516</t>
  </si>
  <si>
    <t>1922.3333301</t>
  </si>
  <si>
    <t>-1.6274658</t>
  </si>
  <si>
    <t>-1.8011039</t>
  </si>
  <si>
    <t>-5.2591989</t>
  </si>
  <si>
    <t>1921.4999968</t>
  </si>
  <si>
    <t>-1.3980084</t>
  </si>
  <si>
    <t>-5.4607799</t>
  </si>
  <si>
    <t>1920.6666635</t>
  </si>
  <si>
    <t>-1.4892675</t>
  </si>
  <si>
    <t>1919.8333302</t>
  </si>
  <si>
    <t>-2.0965301</t>
  </si>
  <si>
    <t>-1.7411861</t>
  </si>
  <si>
    <t>1918.9999969</t>
  </si>
  <si>
    <t>-1.8311645</t>
  </si>
  <si>
    <t>-1.9571818</t>
  </si>
  <si>
    <t>1918.1666636</t>
  </si>
  <si>
    <t>-5.3839316</t>
  </si>
  <si>
    <t>-1.2160865</t>
  </si>
  <si>
    <t>-4.9862682</t>
  </si>
  <si>
    <t>-5.0813452</t>
  </si>
  <si>
    <t>1917.3333303</t>
  </si>
  <si>
    <t>-1.7676984</t>
  </si>
  <si>
    <t>-5.30052</t>
  </si>
  <si>
    <t>-1.2207055</t>
  </si>
  <si>
    <t>-1.1822278</t>
  </si>
  <si>
    <t>1916.499997</t>
  </si>
  <si>
    <t>-2.3338541</t>
  </si>
  <si>
    <t>-5.3226597</t>
  </si>
  <si>
    <t>1915.6666637</t>
  </si>
  <si>
    <t>-1.1195922</t>
  </si>
  <si>
    <t>-0.8974427</t>
  </si>
  <si>
    <t>1914.8333304</t>
  </si>
  <si>
    <t>-4.8654065</t>
  </si>
  <si>
    <t>-1.1306336</t>
  </si>
  <si>
    <t>1913.9999971</t>
  </si>
  <si>
    <t>-0.9325927</t>
  </si>
  <si>
    <t>-5.2264372</t>
  </si>
  <si>
    <t>-5.0200357</t>
  </si>
  <si>
    <t>-4.853913</t>
  </si>
  <si>
    <t>-4.6615946</t>
  </si>
  <si>
    <t>-1.6468733</t>
  </si>
  <si>
    <t>-5.0109853</t>
  </si>
  <si>
    <t>1913.1666638</t>
  </si>
  <si>
    <t>-4.7329345</t>
  </si>
  <si>
    <t>1912.3333305</t>
  </si>
  <si>
    <t>-1.5070207</t>
  </si>
  <si>
    <t>1911.4999972</t>
  </si>
  <si>
    <t>1910.6666639</t>
  </si>
  <si>
    <t>-4.896905</t>
  </si>
  <si>
    <t>1909.8333306</t>
  </si>
  <si>
    <t>-1.9851385</t>
  </si>
  <si>
    <t>1908.9999973</t>
  </si>
  <si>
    <t>-4.7979992</t>
  </si>
  <si>
    <t>1908.166664</t>
  </si>
  <si>
    <t>-1.5514508</t>
  </si>
  <si>
    <t>-1.9900058</t>
  </si>
  <si>
    <t>-4.8818049</t>
  </si>
  <si>
    <t>1907.3333307</t>
  </si>
  <si>
    <t>-2.1236671</t>
  </si>
  <si>
    <t>1906.4999974</t>
  </si>
  <si>
    <t>-5.2786723</t>
  </si>
  <si>
    <t>-1.3821645</t>
  </si>
  <si>
    <t>1905.6666641</t>
  </si>
  <si>
    <t>-0.962798</t>
  </si>
  <si>
    <t>1904.8333308</t>
  </si>
  <si>
    <t>-1.0075752</t>
  </si>
  <si>
    <t>1903.9999975</t>
  </si>
  <si>
    <t>-0.7904551</t>
  </si>
  <si>
    <t>1903.1666642</t>
  </si>
  <si>
    <t>-5.1966558</t>
  </si>
  <si>
    <t>-1.0974776</t>
  </si>
  <si>
    <t>-1.3589287</t>
  </si>
  <si>
    <t>-1.5904099</t>
  </si>
  <si>
    <t>1902.3333309</t>
  </si>
  <si>
    <t>1901.4999976</t>
  </si>
  <si>
    <t>-1.5490682</t>
  </si>
  <si>
    <t>-1.5451353</t>
  </si>
  <si>
    <t>-4.9571556</t>
  </si>
  <si>
    <t>-4.7314564</t>
  </si>
  <si>
    <t>1900.6666643</t>
  </si>
  <si>
    <t>-1.1654689</t>
  </si>
  <si>
    <t>-4.6044027</t>
  </si>
  <si>
    <t>-1.2440852</t>
  </si>
  <si>
    <t>1899.833331</t>
  </si>
  <si>
    <t>-4.8767502</t>
  </si>
  <si>
    <t>-5.0188614</t>
  </si>
  <si>
    <t>-5.3097449</t>
  </si>
  <si>
    <t>1898.9999977</t>
  </si>
  <si>
    <t>1898.1666644</t>
  </si>
  <si>
    <t>-5.5075603</t>
  </si>
  <si>
    <t>-5.1825282</t>
  </si>
  <si>
    <t>-4.8304607</t>
  </si>
  <si>
    <t>-1.8423117</t>
  </si>
  <si>
    <t>-1.8781874</t>
  </si>
  <si>
    <t>1897.3333311</t>
  </si>
  <si>
    <t>-1.8434391</t>
  </si>
  <si>
    <t>-1.3432771</t>
  </si>
  <si>
    <t>1896.4999978</t>
  </si>
  <si>
    <t>-1.5335744</t>
  </si>
  <si>
    <t>-1.1676811</t>
  </si>
  <si>
    <t>1895.6666645</t>
  </si>
  <si>
    <t>-1.289554</t>
  </si>
  <si>
    <t>-5.2395267</t>
  </si>
  <si>
    <t>1894.8333312</t>
  </si>
  <si>
    <t>-4.8210808</t>
  </si>
  <si>
    <t>1893.9999979</t>
  </si>
  <si>
    <t>1893.1666646</t>
  </si>
  <si>
    <t>-1.6004793</t>
  </si>
  <si>
    <t>-1.247081</t>
  </si>
  <si>
    <t>1892.3333313</t>
  </si>
  <si>
    <t>1891.499998</t>
  </si>
  <si>
    <t>-1.6428933</t>
  </si>
  <si>
    <t>-4.7112061</t>
  </si>
  <si>
    <t>-5.51592</t>
  </si>
  <si>
    <t>-4.949242</t>
  </si>
  <si>
    <t>1890.6666647</t>
  </si>
  <si>
    <t>-4.9978036</t>
  </si>
  <si>
    <t>-5.2787974</t>
  </si>
  <si>
    <t>1889.8333314</t>
  </si>
  <si>
    <t>-4.5320649</t>
  </si>
  <si>
    <t>-4.8046836</t>
  </si>
  <si>
    <t>1888.9999981</t>
  </si>
  <si>
    <t>-0.7531074</t>
  </si>
  <si>
    <t>-5.0532446</t>
  </si>
  <si>
    <t>1888.1666648</t>
  </si>
  <si>
    <t>-4.9166013</t>
  </si>
  <si>
    <t>-2.0890041</t>
  </si>
  <si>
    <t>1887.3333315</t>
  </si>
  <si>
    <t>-2.4582325</t>
  </si>
  <si>
    <t>-1.2265159</t>
  </si>
  <si>
    <t>1886.4999982</t>
  </si>
  <si>
    <t>-2.1033132</t>
  </si>
  <si>
    <t>-1.1343073</t>
  </si>
  <si>
    <t>1885.6666649</t>
  </si>
  <si>
    <t>-1.9476559</t>
  </si>
  <si>
    <t>-5.1425598</t>
  </si>
  <si>
    <t>1884.8333316</t>
  </si>
  <si>
    <t>-5.0670311</t>
  </si>
  <si>
    <t>-1.3715902</t>
  </si>
  <si>
    <t>1883.9999983</t>
  </si>
  <si>
    <t>-1.0948401</t>
  </si>
  <si>
    <t>-4.7592938</t>
  </si>
  <si>
    <t>-4.5941584</t>
  </si>
  <si>
    <t>-1.8009114</t>
  </si>
  <si>
    <t>1883.166665</t>
  </si>
  <si>
    <t>-5.1449995</t>
  </si>
  <si>
    <t>1882.3333317</t>
  </si>
  <si>
    <t>-2.7484652</t>
  </si>
  <si>
    <t>1881.4999984</t>
  </si>
  <si>
    <t>-5.051592</t>
  </si>
  <si>
    <t>-1.2504568</t>
  </si>
  <si>
    <t>-4.8049444</t>
  </si>
  <si>
    <t>1880.6666651</t>
  </si>
  <si>
    <t>-1.5192018</t>
  </si>
  <si>
    <t>-1.8182036</t>
  </si>
  <si>
    <t>-5.2495616</t>
  </si>
  <si>
    <t>1879.8333318</t>
  </si>
  <si>
    <t>-5.0297356</t>
  </si>
  <si>
    <t>-1.6190577</t>
  </si>
  <si>
    <t>1878.9999985</t>
  </si>
  <si>
    <t>-1.4548553</t>
  </si>
  <si>
    <t>1878.1666652</t>
  </si>
  <si>
    <t>-4.4350318</t>
  </si>
  <si>
    <t>1877.3333319</t>
  </si>
  <si>
    <t>-4.626682</t>
  </si>
  <si>
    <t>1876.4999986</t>
  </si>
  <si>
    <t>-0.7480769</t>
  </si>
  <si>
    <t>1875.6666653</t>
  </si>
  <si>
    <t>-1.6053578</t>
  </si>
  <si>
    <t>-5.2315599</t>
  </si>
  <si>
    <t>1874.833332</t>
  </si>
  <si>
    <t>-4.7257593</t>
  </si>
  <si>
    <t>-4.6817593</t>
  </si>
  <si>
    <t>1873.9999987</t>
  </si>
  <si>
    <t>-1.1206646</t>
  </si>
  <si>
    <t>-5.003288</t>
  </si>
  <si>
    <t>-1.5887261</t>
  </si>
  <si>
    <t>1873.1666654</t>
  </si>
  <si>
    <t>-1.2703156</t>
  </si>
  <si>
    <t>-5.180359</t>
  </si>
  <si>
    <t>1872.3333321</t>
  </si>
  <si>
    <t>-5.2414802</t>
  </si>
  <si>
    <t>-1.0849236</t>
  </si>
  <si>
    <t>1871.4999988</t>
  </si>
  <si>
    <t>1870.6666655</t>
  </si>
  <si>
    <t>-1.1929432</t>
  </si>
  <si>
    <t>1869.8333322</t>
  </si>
  <si>
    <t>-4.5491331</t>
  </si>
  <si>
    <t>-0.2969674</t>
  </si>
  <si>
    <t>1868.9999989</t>
  </si>
  <si>
    <t>1868.1666656</t>
  </si>
  <si>
    <t>-5.2293895</t>
  </si>
  <si>
    <t>-0.7122904</t>
  </si>
  <si>
    <t>-4.7736592</t>
  </si>
  <si>
    <t>1867.3333323</t>
  </si>
  <si>
    <t>-4.836514</t>
  </si>
  <si>
    <t>-1.1994547</t>
  </si>
  <si>
    <t>1866.499999</t>
  </si>
  <si>
    <t>-2.0873791</t>
  </si>
  <si>
    <t>-5.1465246</t>
  </si>
  <si>
    <t>-5.0884737</t>
  </si>
  <si>
    <t>1865.6666657</t>
  </si>
  <si>
    <t>-0.7988555</t>
  </si>
  <si>
    <t>-4.7226592</t>
  </si>
  <si>
    <t>-1.4422698</t>
  </si>
  <si>
    <t>-5.1166072</t>
  </si>
  <si>
    <t>1864.8333324</t>
  </si>
  <si>
    <t>-1.4108548</t>
  </si>
  <si>
    <t>-1.3776332</t>
  </si>
  <si>
    <t>-5.2838173</t>
  </si>
  <si>
    <t>1863.9999991</t>
  </si>
  <si>
    <t>-4.6978474</t>
  </si>
  <si>
    <t>1863.1666658</t>
  </si>
  <si>
    <t>-5.0255308</t>
  </si>
  <si>
    <t>1862.3333325</t>
  </si>
  <si>
    <t>-5.2089602</t>
  </si>
  <si>
    <t>-5.1829715</t>
  </si>
  <si>
    <t>-4.9256692</t>
  </si>
  <si>
    <t>-1.0650684</t>
  </si>
  <si>
    <t>-1.2655335</t>
  </si>
  <si>
    <t>1861.4999992</t>
  </si>
  <si>
    <t>-1.1705634</t>
  </si>
  <si>
    <t>-5.0239836</t>
  </si>
  <si>
    <t>1860.6666659</t>
  </si>
  <si>
    <t>-5.0025805</t>
  </si>
  <si>
    <t>-1.4952386</t>
  </si>
  <si>
    <t>-1.7355615</t>
  </si>
  <si>
    <t>-1.8549998</t>
  </si>
  <si>
    <t>1859.8333326</t>
  </si>
  <si>
    <t>-4.7942322</t>
  </si>
  <si>
    <t>-2.1349575</t>
  </si>
  <si>
    <t>-1.7255723</t>
  </si>
  <si>
    <t>1858.9999993</t>
  </si>
  <si>
    <t>-1.9774155</t>
  </si>
  <si>
    <t>1858.166666</t>
  </si>
  <si>
    <t>-1.73527</t>
  </si>
  <si>
    <t>-5.1586767</t>
  </si>
  <si>
    <t>-1.8003237</t>
  </si>
  <si>
    <t>-4.7918544</t>
  </si>
  <si>
    <t>1857.3333327</t>
  </si>
  <si>
    <t>-5.0445923</t>
  </si>
  <si>
    <t>-4.9208635</t>
  </si>
  <si>
    <t>-4.830751</t>
  </si>
  <si>
    <t>-1.4434411</t>
  </si>
  <si>
    <t>-4.7577627</t>
  </si>
  <si>
    <t>1856.4999994</t>
  </si>
  <si>
    <t>1855.6666661</t>
  </si>
  <si>
    <t>-1.6298002</t>
  </si>
  <si>
    <t>-1.9950009</t>
  </si>
  <si>
    <t>-4.9192695</t>
  </si>
  <si>
    <t>-5.1663779</t>
  </si>
  <si>
    <t>-1.5934352</t>
  </si>
  <si>
    <t>1854.8333328</t>
  </si>
  <si>
    <t>-4.5306435</t>
  </si>
  <si>
    <t>-4.8141965</t>
  </si>
  <si>
    <t>1853.9999995</t>
  </si>
  <si>
    <t>-1.6592056</t>
  </si>
  <si>
    <t>1853.1666662</t>
  </si>
  <si>
    <t>-2.8820845</t>
  </si>
  <si>
    <t>1852.3333329</t>
  </si>
  <si>
    <t>-1.0387797</t>
  </si>
  <si>
    <t>-1.074814</t>
  </si>
  <si>
    <t>1851.4999996</t>
  </si>
  <si>
    <t>-4.6137622</t>
  </si>
  <si>
    <t>1850.6666663</t>
  </si>
  <si>
    <t>1849.833333</t>
  </si>
  <si>
    <t>-4.5959317</t>
  </si>
  <si>
    <t>-4.8741222</t>
  </si>
  <si>
    <t>-1.3695757</t>
  </si>
  <si>
    <t>1848.9999997</t>
  </si>
  <si>
    <t>-4.8248538</t>
  </si>
  <si>
    <t>-4.9931473</t>
  </si>
  <si>
    <t>1848.1666664</t>
  </si>
  <si>
    <t>-5.3078811</t>
  </si>
  <si>
    <t>-4.8813894</t>
  </si>
  <si>
    <t>1847.3333331</t>
  </si>
  <si>
    <t>-4.9346323</t>
  </si>
  <si>
    <t>1846.4999998</t>
  </si>
  <si>
    <t>-4.9006018</t>
  </si>
  <si>
    <t>-4.8900171</t>
  </si>
  <si>
    <t>1845.6666665</t>
  </si>
  <si>
    <t>-4.8970112</t>
  </si>
  <si>
    <t>1844.8333332</t>
  </si>
  <si>
    <t>-4.6913614</t>
  </si>
  <si>
    <t>-1.2080848</t>
  </si>
  <si>
    <t>1843.9999999</t>
  </si>
  <si>
    <t>-1.4018759</t>
  </si>
  <si>
    <t>-4.6832314</t>
  </si>
  <si>
    <t>1843.1666666</t>
  </si>
  <si>
    <t>1842.3333333</t>
  </si>
  <si>
    <t>-1.6082373</t>
  </si>
  <si>
    <t>Monthly Interpolated Data</t>
  </si>
  <si>
    <t>Instrumental Section</t>
  </si>
  <si>
    <t>Chronology Section</t>
  </si>
  <si>
    <t>Instrument name</t>
  </si>
  <si>
    <t>Method used</t>
  </si>
  <si>
    <t>Name of the Instrument</t>
  </si>
  <si>
    <t>Name of the method or paper publised about it</t>
  </si>
  <si>
    <t xml:space="preserve">Notes </t>
  </si>
  <si>
    <t>additional info about the method you would like to precise</t>
  </si>
  <si>
    <t>Name of the Laboratory that ran the samples</t>
  </si>
  <si>
    <t xml:space="preserve">Contact email for the person in charge of the data </t>
  </si>
  <si>
    <t>Climate Interprétation</t>
  </si>
  <si>
    <t>Mass spectrometer</t>
  </si>
  <si>
    <t>Optima</t>
  </si>
  <si>
    <t>SUNY Albany</t>
  </si>
  <si>
    <t>Analytical Error Assessment</t>
  </si>
  <si>
    <t>Type of Instrument</t>
  </si>
  <si>
    <t>INSTRUMENT TYPE</t>
  </si>
  <si>
    <t>Reference material used - Name</t>
  </si>
  <si>
    <t>Reference material used - Type</t>
  </si>
  <si>
    <t xml:space="preserve">Climate factor linked to </t>
  </si>
  <si>
    <t>Other geochemical data</t>
  </si>
  <si>
    <t>Person/Research Group that ran the samples</t>
  </si>
  <si>
    <t>Braddock K. Linsley research group</t>
  </si>
  <si>
    <t>University at Albany - State University of New York</t>
  </si>
  <si>
    <t>NBS 19</t>
  </si>
  <si>
    <t>Aragonite</t>
  </si>
  <si>
    <t xml:space="preserve">Long term error </t>
  </si>
  <si>
    <t xml:space="preserve">standard deviation </t>
  </si>
  <si>
    <t>0.</t>
  </si>
  <si>
    <t xml:space="preserve">Micromass Optima gas-source-triple-collector  </t>
  </si>
  <si>
    <t>Sample replicate - Number</t>
  </si>
  <si>
    <t>Sample replicate - Error</t>
  </si>
  <si>
    <t>Standard deviation of the sample replicate</t>
  </si>
  <si>
    <t>number of replicate ran for this geochemical data</t>
  </si>
  <si>
    <t>Geochemical Data Information</t>
  </si>
  <si>
    <t>Missing values</t>
  </si>
  <si>
    <t>CHRONOLOGY METHOD</t>
  </si>
  <si>
    <t>Type of method used</t>
  </si>
  <si>
    <t>Sign of the relation</t>
  </si>
  <si>
    <t>0.054 ‰</t>
  </si>
  <si>
    <t>0.048 ‰</t>
  </si>
  <si>
    <t xml:space="preserve">Chronologies was established by selecting semi-annual tie points, linking the lightest (most negative) δ18O value in each seasonal cycle to the warmest month of the year and vice versa. For time prior to instrumental SST records, we determined what was on average the warmest and coldest months of the year for each records, then we assigned those months to the d18O minimum and maximum values, respectively, down the core.                                                                                                                                                 Sample depths down core were transformed to time (years) using the “Ager” software in the ARAND software package [Howell et al., 2006].  Ager assigns ages to specific depth increments using an age model with depth-age relationships.  In this case we used two anchor points per year based on the annual δ18O cycle (SST maximum and minimum). The age assignments were then linearly interpolated into monthly intervals using “Timer” (also part of ARAND) in order to generate time series for statistical analysis.                                                                                                                                                                                                                                                                                                                                                                                                                                                                                                                                                                                                                                                                                                                                                                                                                                                                                                                                                                                                                                                                                                                                                                                                                                                                                                                                                                                                                                                                                                                                                                                                                                                                                                                                                                                                                                                                                                                                                                                                                                                                                                                                                                                                                                                                                                                                                                                                                                                                                                                                                                                                                                                                                                                                                                                                                                                                                                                                                                                                                                                                                                                                                                                                                                                                                                                                                                                                                                                                                                                                                                                                                                                                                                                                                                                                                                                                                                                                                                                                                                                                                                                                                                                                                                                                                                                                                                                                                                                                                                                                                                                                                                                                                                                                                                                                                                                                                                                                                                                                                                                                                                                                                                                                                                                                                                                   </t>
  </si>
  <si>
    <t>Institution(s)</t>
  </si>
  <si>
    <t>Institution(s) of the author</t>
  </si>
  <si>
    <t>Description and Notes</t>
  </si>
  <si>
    <t>Age modeled</t>
  </si>
  <si>
    <t>Linearly interpretated to even monthly time steps</t>
  </si>
  <si>
    <t>Linage rescaling of Depth (cm) using SST all (with other simultaneous correlations) for reference</t>
  </si>
  <si>
    <t>Linage rescaling of Sr/Ca (mmol/mol) using SST all (with other simultaneous correlations) for reference</t>
  </si>
  <si>
    <t>PiecewiseLinear-interp. (Depth (cm)). simple interpolation</t>
  </si>
  <si>
    <t>PiecewiseLinear-interp. (Sr/Ca (mmol/mol)). simple interpolation</t>
  </si>
  <si>
    <t>Sample number</t>
  </si>
  <si>
    <t>Depth (cm)</t>
  </si>
  <si>
    <t>Sr/Ca (mmol/mol)</t>
  </si>
  <si>
    <t>column 1 (ref)</t>
  </si>
  <si>
    <t>0.945</t>
  </si>
  <si>
    <t>9.136</t>
  </si>
  <si>
    <t>1.015</t>
  </si>
  <si>
    <t>9.122</t>
  </si>
  <si>
    <t>1.085</t>
  </si>
  <si>
    <t>9.148</t>
  </si>
  <si>
    <t>1.155</t>
  </si>
  <si>
    <t>9.182</t>
  </si>
  <si>
    <t>1.225</t>
  </si>
  <si>
    <t>9.274</t>
  </si>
  <si>
    <t>1.295</t>
  </si>
  <si>
    <t>9.296</t>
  </si>
  <si>
    <t>1.365</t>
  </si>
  <si>
    <t>9.337</t>
  </si>
  <si>
    <t>1.435</t>
  </si>
  <si>
    <t>9.305</t>
  </si>
  <si>
    <t>1.505</t>
  </si>
  <si>
    <t>9.235</t>
  </si>
  <si>
    <t>1.575</t>
  </si>
  <si>
    <t>9.138</t>
  </si>
  <si>
    <t>1.645</t>
  </si>
  <si>
    <t>9.034</t>
  </si>
  <si>
    <t>1.715</t>
  </si>
  <si>
    <t>8.999</t>
  </si>
  <si>
    <t>1.785</t>
  </si>
  <si>
    <t>9.012</t>
  </si>
  <si>
    <t>1.855</t>
  </si>
  <si>
    <t>9.041</t>
  </si>
  <si>
    <t>1.925</t>
  </si>
  <si>
    <t>9.099</t>
  </si>
  <si>
    <t>1.995</t>
  </si>
  <si>
    <t>9.116</t>
  </si>
  <si>
    <t>2.065</t>
  </si>
  <si>
    <t>9.154</t>
  </si>
  <si>
    <t>2.135</t>
  </si>
  <si>
    <t>9.254</t>
  </si>
  <si>
    <t>2.205</t>
  </si>
  <si>
    <t>9.345</t>
  </si>
  <si>
    <t>2.275</t>
  </si>
  <si>
    <t>9.37</t>
  </si>
  <si>
    <t>2.345</t>
  </si>
  <si>
    <t>9.346</t>
  </si>
  <si>
    <t>2.415</t>
  </si>
  <si>
    <t>9.206</t>
  </si>
  <si>
    <t>2.485</t>
  </si>
  <si>
    <t>9.108</t>
  </si>
  <si>
    <t>2.555</t>
  </si>
  <si>
    <t>9.124</t>
  </si>
  <si>
    <t>2.625</t>
  </si>
  <si>
    <t>9.097</t>
  </si>
  <si>
    <t>2.695</t>
  </si>
  <si>
    <t>9.035</t>
  </si>
  <si>
    <t>2.765</t>
  </si>
  <si>
    <t>9.074</t>
  </si>
  <si>
    <t>2.835</t>
  </si>
  <si>
    <t>9.142</t>
  </si>
  <si>
    <t>2.975</t>
  </si>
  <si>
    <t>9.177</t>
  </si>
  <si>
    <t>2.905</t>
  </si>
  <si>
    <t>9.188</t>
  </si>
  <si>
    <t>3.115</t>
  </si>
  <si>
    <t>9.263</t>
  </si>
  <si>
    <t>3.045</t>
  </si>
  <si>
    <t>9.172</t>
  </si>
  <si>
    <t>3.255</t>
  </si>
  <si>
    <t>9.378</t>
  </si>
  <si>
    <t>3.185</t>
  </si>
  <si>
    <t>3.325</t>
  </si>
  <si>
    <t>9.311</t>
  </si>
  <si>
    <t>3.395</t>
  </si>
  <si>
    <t>9.131</t>
  </si>
  <si>
    <t>3.465</t>
  </si>
  <si>
    <t>3.535</t>
  </si>
  <si>
    <t>9.03</t>
  </si>
  <si>
    <t>3.605</t>
  </si>
  <si>
    <t>9.028</t>
  </si>
  <si>
    <t>3.675</t>
  </si>
  <si>
    <t>9.06</t>
  </si>
  <si>
    <t>3.745</t>
  </si>
  <si>
    <t>9.033</t>
  </si>
  <si>
    <t>3.815</t>
  </si>
  <si>
    <t>9.086</t>
  </si>
  <si>
    <t>3.885</t>
  </si>
  <si>
    <t>9.161</t>
  </si>
  <si>
    <t>3.955</t>
  </si>
  <si>
    <t>9.258</t>
  </si>
  <si>
    <t>4.165</t>
  </si>
  <si>
    <t>9.418</t>
  </si>
  <si>
    <t>4.025</t>
  </si>
  <si>
    <t>9.29</t>
  </si>
  <si>
    <t>4.095</t>
  </si>
  <si>
    <t>9.355</t>
  </si>
  <si>
    <t>4.235</t>
  </si>
  <si>
    <t>9.308</t>
  </si>
  <si>
    <t>4.305</t>
  </si>
  <si>
    <t>9.214</t>
  </si>
  <si>
    <t>4.375</t>
  </si>
  <si>
    <t>9.202</t>
  </si>
  <si>
    <t>4.445</t>
  </si>
  <si>
    <t>4.515</t>
  </si>
  <si>
    <t>9.227</t>
  </si>
  <si>
    <t>4.585</t>
  </si>
  <si>
    <t>9.221</t>
  </si>
  <si>
    <t>4.655</t>
  </si>
  <si>
    <t>9.272</t>
  </si>
  <si>
    <t>4.725</t>
  </si>
  <si>
    <t>9.302</t>
  </si>
  <si>
    <t xml:space="preserve"> </t>
  </si>
  <si>
    <t>List of Geochemical Data</t>
  </si>
  <si>
    <r>
      <t>d</t>
    </r>
    <r>
      <rPr>
        <vertAlign val="superscript"/>
        <sz val="12"/>
        <color theme="1"/>
        <rFont val="Cambria"/>
      </rPr>
      <t>18</t>
    </r>
    <r>
      <rPr>
        <sz val="12"/>
        <color theme="1"/>
        <rFont val="Cambria"/>
      </rPr>
      <t>O</t>
    </r>
  </si>
  <si>
    <r>
      <t>d</t>
    </r>
    <r>
      <rPr>
        <vertAlign val="superscript"/>
        <sz val="12"/>
        <color theme="1"/>
        <rFont val="Cambria"/>
      </rPr>
      <t>13</t>
    </r>
    <r>
      <rPr>
        <sz val="12"/>
        <color theme="1"/>
        <rFont val="Cambria"/>
      </rPr>
      <t>C</t>
    </r>
  </si>
  <si>
    <t>Sr/Ca</t>
  </si>
  <si>
    <t>Mg/Ca</t>
  </si>
  <si>
    <t>Li/Ca</t>
  </si>
  <si>
    <t>B/Ca</t>
  </si>
  <si>
    <t>Hg/Ca</t>
  </si>
  <si>
    <t>Choose one variable</t>
  </si>
  <si>
    <t>Geochemical data #2</t>
  </si>
  <si>
    <t>List of chronology methods</t>
  </si>
  <si>
    <t>Ager</t>
  </si>
  <si>
    <t>Analyseries</t>
  </si>
  <si>
    <t>14C</t>
  </si>
  <si>
    <t>U/Th</t>
  </si>
  <si>
    <t>Choose one method</t>
  </si>
  <si>
    <t>Publication #2</t>
  </si>
  <si>
    <t>Funding Agency #2</t>
  </si>
  <si>
    <r>
      <t xml:space="preserve">Uranium and thorium isotopic compositions and </t>
    </r>
    <r>
      <rPr>
        <b/>
        <vertAlign val="superscript"/>
        <sz val="10"/>
        <rFont val="Lucida Bright"/>
        <family val="1"/>
      </rPr>
      <t>230</t>
    </r>
    <r>
      <rPr>
        <b/>
        <sz val="10"/>
        <rFont val="Lucida Bright"/>
        <family val="1"/>
      </rPr>
      <t>Th ages for subsamples of coral Porites 92PA-A by ICP-MS techniques</t>
    </r>
  </si>
  <si>
    <t>USF</t>
    <phoneticPr fontId="5" type="noConversion"/>
  </si>
  <si>
    <r>
      <t>238</t>
    </r>
    <r>
      <rPr>
        <b/>
        <sz val="10"/>
        <rFont val="Times New Roman"/>
        <family val="1"/>
      </rPr>
      <t>U</t>
    </r>
  </si>
  <si>
    <r>
      <t>232</t>
    </r>
    <r>
      <rPr>
        <b/>
        <sz val="10"/>
        <rFont val="Times New Roman"/>
        <family val="1"/>
      </rPr>
      <t>Th</t>
    </r>
  </si>
  <si>
    <r>
      <t>d</t>
    </r>
    <r>
      <rPr>
        <b/>
        <vertAlign val="superscript"/>
        <sz val="10"/>
        <rFont val="Times New Roman"/>
        <family val="1"/>
      </rPr>
      <t>234</t>
    </r>
    <r>
      <rPr>
        <b/>
        <sz val="10"/>
        <rFont val="Times New Roman"/>
        <family val="1"/>
      </rPr>
      <t>U</t>
    </r>
  </si>
  <si>
    <r>
      <t>[</t>
    </r>
    <r>
      <rPr>
        <b/>
        <vertAlign val="superscript"/>
        <sz val="10"/>
        <rFont val="Times New Roman"/>
        <family val="1"/>
      </rPr>
      <t>230</t>
    </r>
    <r>
      <rPr>
        <b/>
        <sz val="10"/>
        <rFont val="Times New Roman"/>
        <family val="1"/>
      </rPr>
      <t>Th/</t>
    </r>
    <r>
      <rPr>
        <b/>
        <vertAlign val="superscript"/>
        <sz val="10"/>
        <rFont val="Times New Roman"/>
        <family val="1"/>
      </rPr>
      <t>238</t>
    </r>
    <r>
      <rPr>
        <b/>
        <sz val="10"/>
        <rFont val="Times New Roman"/>
        <family val="1"/>
      </rPr>
      <t>U]</t>
    </r>
    <r>
      <rPr>
        <b/>
        <sz val="10"/>
        <rFont val="Times New Roman"/>
        <family val="1"/>
      </rPr>
      <t/>
    </r>
  </si>
  <si>
    <r>
      <t>[</t>
    </r>
    <r>
      <rPr>
        <b/>
        <vertAlign val="superscript"/>
        <sz val="10"/>
        <rFont val="Times New Roman"/>
        <family val="1"/>
      </rPr>
      <t>230</t>
    </r>
    <r>
      <rPr>
        <b/>
        <sz val="10"/>
        <rFont val="Times New Roman"/>
        <family val="1"/>
      </rPr>
      <t>Th/</t>
    </r>
    <r>
      <rPr>
        <b/>
        <vertAlign val="superscript"/>
        <sz val="10"/>
        <rFont val="Times New Roman"/>
        <family val="1"/>
      </rPr>
      <t>232</t>
    </r>
    <r>
      <rPr>
        <b/>
        <sz val="10"/>
        <rFont val="Times New Roman"/>
        <family val="1"/>
      </rPr>
      <t>Th]</t>
    </r>
  </si>
  <si>
    <t>Age</t>
  </si>
  <si>
    <r>
      <t>230</t>
    </r>
    <r>
      <rPr>
        <b/>
        <sz val="10"/>
        <rFont val="Times New Roman"/>
        <family val="1"/>
      </rPr>
      <t>Th Date</t>
    </r>
  </si>
  <si>
    <r>
      <t>d</t>
    </r>
    <r>
      <rPr>
        <b/>
        <vertAlign val="superscript"/>
        <sz val="10"/>
        <rFont val="Times New Roman"/>
        <family val="1"/>
      </rPr>
      <t>234</t>
    </r>
    <r>
      <rPr>
        <b/>
        <sz val="10"/>
        <rFont val="Times New Roman"/>
        <family val="1"/>
      </rPr>
      <t>U</t>
    </r>
    <r>
      <rPr>
        <b/>
        <vertAlign val="subscript"/>
        <sz val="10"/>
        <rFont val="Times New Roman"/>
        <family val="1"/>
      </rPr>
      <t>initial</t>
    </r>
  </si>
  <si>
    <t>Sr/Ca-ADB</t>
  </si>
  <si>
    <t>ID</t>
    <phoneticPr fontId="5" type="noConversion"/>
  </si>
  <si>
    <t>ppb</t>
    <phoneticPr fontId="5" type="noConversion"/>
  </si>
  <si>
    <t>ppt</t>
    <phoneticPr fontId="5" type="noConversion"/>
  </si>
  <si>
    <r>
      <t>measured</t>
    </r>
    <r>
      <rPr>
        <i/>
        <vertAlign val="superscript"/>
        <sz val="10"/>
        <rFont val="Times New Roman"/>
        <family val="1"/>
      </rPr>
      <t>a</t>
    </r>
  </si>
  <si>
    <r>
      <t>activity</t>
    </r>
    <r>
      <rPr>
        <i/>
        <vertAlign val="superscript"/>
        <sz val="10"/>
        <rFont val="Times New Roman"/>
        <family val="1"/>
      </rPr>
      <t>c</t>
    </r>
  </si>
  <si>
    <r>
      <t>ppm</t>
    </r>
    <r>
      <rPr>
        <i/>
        <vertAlign val="superscript"/>
        <sz val="10"/>
        <rFont val="Times New Roman"/>
        <family val="1"/>
      </rPr>
      <t>d</t>
    </r>
  </si>
  <si>
    <t>uncorrected</t>
    <phoneticPr fontId="5" type="noConversion"/>
  </si>
  <si>
    <r>
      <t xml:space="preserve">corrected </t>
    </r>
    <r>
      <rPr>
        <b/>
        <i/>
        <vertAlign val="superscript"/>
        <sz val="10"/>
        <rFont val="Times New Roman"/>
        <family val="1"/>
      </rPr>
      <t>c,e</t>
    </r>
  </si>
  <si>
    <t>AD</t>
    <phoneticPr fontId="5" type="noConversion"/>
  </si>
  <si>
    <r>
      <t>corrected</t>
    </r>
    <r>
      <rPr>
        <b/>
        <i/>
        <vertAlign val="superscript"/>
        <sz val="10"/>
        <rFont val="Times New Roman"/>
        <family val="1"/>
      </rPr>
      <t>b</t>
    </r>
  </si>
  <si>
    <t>age</t>
    <phoneticPr fontId="5" type="noConversion"/>
  </si>
  <si>
    <t>year AD</t>
    <phoneticPr fontId="5" type="noConversion"/>
  </si>
  <si>
    <t>92-PAA1-A</t>
    <phoneticPr fontId="5" type="noConversion"/>
  </si>
  <si>
    <t>±0.5</t>
  </si>
  <si>
    <t>±0.5</t>
    <phoneticPr fontId="5" type="noConversion"/>
  </si>
  <si>
    <t>92-PAA1-A*</t>
    <phoneticPr fontId="5" type="noConversion"/>
  </si>
  <si>
    <t>92-PAA1-B</t>
    <phoneticPr fontId="5" type="noConversion"/>
  </si>
  <si>
    <t>92-PAA1-B*</t>
    <phoneticPr fontId="5" type="noConversion"/>
  </si>
  <si>
    <t>92-PAA1-C</t>
    <phoneticPr fontId="5" type="noConversion"/>
  </si>
  <si>
    <t>92-PAA1-C*</t>
    <phoneticPr fontId="5" type="noConversion"/>
  </si>
  <si>
    <t>92-PAA1-E2</t>
    <phoneticPr fontId="5" type="noConversion"/>
  </si>
  <si>
    <t>±0.75</t>
  </si>
  <si>
    <t>±0.8</t>
    <phoneticPr fontId="5" type="noConversion"/>
  </si>
  <si>
    <t>92-PAA1-F</t>
    <phoneticPr fontId="5" type="noConversion"/>
  </si>
  <si>
    <t>92-PAA1-F*</t>
    <phoneticPr fontId="5" type="noConversion"/>
  </si>
  <si>
    <t>92-PAA1-F2</t>
    <phoneticPr fontId="5" type="noConversion"/>
  </si>
  <si>
    <t>92-PAA1-G</t>
    <phoneticPr fontId="5" type="noConversion"/>
  </si>
  <si>
    <t>±1.0</t>
  </si>
  <si>
    <t>±1.0</t>
    <phoneticPr fontId="5" type="noConversion"/>
  </si>
  <si>
    <t>92-PAA1-K</t>
    <phoneticPr fontId="5" type="noConversion"/>
  </si>
  <si>
    <t>92-PAA1-H</t>
    <phoneticPr fontId="5" type="noConversion"/>
  </si>
  <si>
    <r>
      <t>295.7</t>
    </r>
    <r>
      <rPr>
        <i/>
        <vertAlign val="superscript"/>
        <sz val="10"/>
        <rFont val="Times New Roman"/>
        <family val="1"/>
      </rPr>
      <t>f</t>
    </r>
  </si>
  <si>
    <r>
      <t>148.4</t>
    </r>
    <r>
      <rPr>
        <i/>
        <vertAlign val="superscript"/>
        <sz val="10"/>
        <color indexed="8"/>
        <rFont val="Times New Roman"/>
        <family val="1"/>
      </rPr>
      <t>g</t>
    </r>
  </si>
  <si>
    <r>
      <t>92-PAA1-H*</t>
    </r>
    <r>
      <rPr>
        <vertAlign val="superscript"/>
        <sz val="10"/>
        <rFont val="Times New Roman"/>
        <family val="1"/>
      </rPr>
      <t>1</t>
    </r>
  </si>
  <si>
    <t>±2.0</t>
    <phoneticPr fontId="5" type="noConversion"/>
  </si>
  <si>
    <r>
      <t>92-PAA1-H*</t>
    </r>
    <r>
      <rPr>
        <vertAlign val="superscript"/>
        <sz val="10"/>
        <rFont val="Times New Roman"/>
        <family val="1"/>
      </rPr>
      <t>2</t>
    </r>
  </si>
  <si>
    <r>
      <t>92-PAA1-H*</t>
    </r>
    <r>
      <rPr>
        <vertAlign val="superscript"/>
        <sz val="10"/>
        <rFont val="Times New Roman"/>
        <family val="1"/>
      </rPr>
      <t>3</t>
    </r>
  </si>
  <si>
    <t>wt-averaged age</t>
  </si>
  <si>
    <t>92-PAA1-M</t>
    <phoneticPr fontId="5" type="noConversion"/>
  </si>
  <si>
    <t>92-PAA1-M*</t>
    <phoneticPr fontId="5" type="noConversion"/>
  </si>
  <si>
    <t>92-PAA1-O</t>
    <phoneticPr fontId="5" type="noConversion"/>
  </si>
  <si>
    <t>±2.0</t>
  </si>
  <si>
    <t>92-PAA1-O*</t>
    <phoneticPr fontId="5" type="noConversion"/>
  </si>
  <si>
    <t>Chemistry was performed on Nov. 18th, 2008 (Shen et al., 2003), and instrumental analysis on MC-ICP-MS (Shen et al., 2009) for coeval subsamples of 92PA-A-1h.</t>
    <phoneticPr fontId="5" type="noConversion"/>
  </si>
  <si>
    <t>For other subsamples, chemistry was performed on July 13, 2005 (Shen et al., 2003), and instrumental analysis on ICP-SF-MS (Shen et al., 2002).</t>
    <phoneticPr fontId="5" type="noConversion"/>
  </si>
  <si>
    <r>
      <t>Analytical errors are 2</t>
    </r>
    <r>
      <rPr>
        <sz val="10"/>
        <rFont val="Symbol"/>
        <family val="1"/>
      </rPr>
      <t>s</t>
    </r>
    <r>
      <rPr>
        <sz val="10"/>
        <rFont val="Times New Roman"/>
        <family val="1"/>
      </rPr>
      <t xml:space="preserve"> of the mean.</t>
    </r>
  </si>
  <si>
    <r>
      <t>a</t>
    </r>
    <r>
      <rPr>
        <sz val="10"/>
        <rFont val="Symbol"/>
        <family val="1"/>
      </rPr>
      <t>d</t>
    </r>
    <r>
      <rPr>
        <vertAlign val="superscript"/>
        <sz val="10"/>
        <rFont val="Times New Roman"/>
        <family val="1"/>
      </rPr>
      <t>234</t>
    </r>
    <r>
      <rPr>
        <sz val="10"/>
        <rFont val="Times New Roman"/>
        <family val="1"/>
      </rPr>
      <t>U = ([</t>
    </r>
    <r>
      <rPr>
        <vertAlign val="superscript"/>
        <sz val="10"/>
        <rFont val="Times New Roman"/>
        <family val="1"/>
      </rPr>
      <t>234</t>
    </r>
    <r>
      <rPr>
        <sz val="10"/>
        <rFont val="Times New Roman"/>
        <family val="1"/>
      </rPr>
      <t>U/</t>
    </r>
    <r>
      <rPr>
        <vertAlign val="superscript"/>
        <sz val="10"/>
        <rFont val="Times New Roman"/>
        <family val="1"/>
      </rPr>
      <t>238</t>
    </r>
    <r>
      <rPr>
        <sz val="10"/>
        <rFont val="Times New Roman"/>
        <family val="1"/>
      </rPr>
      <t>U]</t>
    </r>
    <r>
      <rPr>
        <vertAlign val="subscript"/>
        <sz val="10"/>
        <rFont val="Times New Roman"/>
        <family val="1"/>
      </rPr>
      <t>activity</t>
    </r>
    <r>
      <rPr>
        <sz val="10"/>
        <rFont val="Times New Roman"/>
        <family val="1"/>
      </rPr>
      <t xml:space="preserve"> - 1) x 1000. </t>
    </r>
    <r>
      <rPr>
        <sz val="10"/>
        <rFont val="Symbol"/>
        <family val="1"/>
      </rPr>
      <t/>
    </r>
  </si>
  <si>
    <r>
      <t>b</t>
    </r>
    <r>
      <rPr>
        <sz val="10"/>
        <rFont val="Symbol"/>
        <family val="1"/>
      </rPr>
      <t>d</t>
    </r>
    <r>
      <rPr>
        <vertAlign val="superscript"/>
        <sz val="10"/>
        <rFont val="Times New Roman"/>
        <family val="1"/>
      </rPr>
      <t>234</t>
    </r>
    <r>
      <rPr>
        <sz val="10"/>
        <rFont val="Times New Roman"/>
        <family val="1"/>
      </rPr>
      <t>U</t>
    </r>
    <r>
      <rPr>
        <vertAlign val="subscript"/>
        <sz val="10"/>
        <rFont val="Times New Roman"/>
        <family val="1"/>
      </rPr>
      <t>initial</t>
    </r>
    <r>
      <rPr>
        <sz val="10"/>
        <rFont val="Times New Roman"/>
        <family val="1"/>
      </rPr>
      <t xml:space="preserve"> corrected was calculated based on </t>
    </r>
    <r>
      <rPr>
        <vertAlign val="superscript"/>
        <sz val="10"/>
        <rFont val="Times New Roman"/>
        <family val="1"/>
      </rPr>
      <t>230</t>
    </r>
    <r>
      <rPr>
        <sz val="10"/>
        <rFont val="Times New Roman"/>
        <family val="1"/>
      </rPr>
      <t xml:space="preserve">Th age (T), i.e., </t>
    </r>
    <r>
      <rPr>
        <sz val="10"/>
        <rFont val="Symbol"/>
        <family val="1"/>
      </rPr>
      <t>d</t>
    </r>
    <r>
      <rPr>
        <vertAlign val="superscript"/>
        <sz val="10"/>
        <rFont val="Times New Roman"/>
        <family val="1"/>
      </rPr>
      <t>234</t>
    </r>
    <r>
      <rPr>
        <sz val="10"/>
        <rFont val="Times New Roman"/>
        <family val="1"/>
      </rPr>
      <t>U</t>
    </r>
    <r>
      <rPr>
        <vertAlign val="subscript"/>
        <sz val="10"/>
        <rFont val="Times New Roman"/>
        <family val="1"/>
      </rPr>
      <t>initial</t>
    </r>
    <r>
      <rPr>
        <sz val="10"/>
        <rFont val="Times New Roman"/>
        <family val="1"/>
      </rPr>
      <t xml:space="preserve"> = </t>
    </r>
    <r>
      <rPr>
        <sz val="10"/>
        <rFont val="Symbol"/>
        <family val="1"/>
      </rPr>
      <t>d</t>
    </r>
    <r>
      <rPr>
        <vertAlign val="superscript"/>
        <sz val="10"/>
        <rFont val="Times New Roman"/>
        <family val="1"/>
      </rPr>
      <t>234</t>
    </r>
    <r>
      <rPr>
        <sz val="10"/>
        <rFont val="Times New Roman"/>
        <family val="1"/>
      </rPr>
      <t>U</t>
    </r>
    <r>
      <rPr>
        <vertAlign val="subscript"/>
        <sz val="10"/>
        <rFont val="Times New Roman"/>
        <family val="1"/>
      </rPr>
      <t>measured</t>
    </r>
    <r>
      <rPr>
        <sz val="10"/>
        <rFont val="Times New Roman"/>
        <family val="1"/>
      </rPr>
      <t xml:space="preserve"> </t>
    </r>
    <r>
      <rPr>
        <i/>
        <sz val="10"/>
        <rFont val="Times New Roman"/>
        <family val="1"/>
      </rPr>
      <t>X</t>
    </r>
    <r>
      <rPr>
        <sz val="10"/>
        <rFont val="Times New Roman"/>
        <family val="1"/>
      </rPr>
      <t xml:space="preserve"> e</t>
    </r>
    <r>
      <rPr>
        <vertAlign val="superscript"/>
        <sz val="11"/>
        <rFont val="Symbol"/>
        <family val="1"/>
      </rPr>
      <t>l</t>
    </r>
    <r>
      <rPr>
        <vertAlign val="superscript"/>
        <sz val="10"/>
        <rFont val="Times New Roman"/>
        <family val="1"/>
      </rPr>
      <t>234*T</t>
    </r>
    <r>
      <rPr>
        <sz val="10"/>
        <rFont val="Times New Roman"/>
        <family val="1"/>
      </rPr>
      <t>, and T is corrected age.</t>
    </r>
  </si>
  <si>
    <r>
      <t>c</t>
    </r>
    <r>
      <rPr>
        <sz val="10"/>
        <rFont val="Times New Roman"/>
        <family val="1"/>
      </rPr>
      <t>[</t>
    </r>
    <r>
      <rPr>
        <vertAlign val="superscript"/>
        <sz val="10"/>
        <rFont val="Times New Roman"/>
        <family val="1"/>
      </rPr>
      <t>230</t>
    </r>
    <r>
      <rPr>
        <sz val="10"/>
        <rFont val="Times New Roman"/>
        <family val="1"/>
      </rPr>
      <t>Th/</t>
    </r>
    <r>
      <rPr>
        <vertAlign val="superscript"/>
        <sz val="10"/>
        <rFont val="Times New Roman"/>
        <family val="1"/>
      </rPr>
      <t>238</t>
    </r>
    <r>
      <rPr>
        <sz val="10"/>
        <rFont val="Times New Roman"/>
        <family val="1"/>
      </rPr>
      <t>U]</t>
    </r>
    <r>
      <rPr>
        <vertAlign val="subscript"/>
        <sz val="10"/>
        <rFont val="Times New Roman"/>
        <family val="1"/>
      </rPr>
      <t>activity</t>
    </r>
    <r>
      <rPr>
        <sz val="10"/>
        <rFont val="Times New Roman"/>
        <family val="1"/>
      </rPr>
      <t xml:space="preserve"> = 1 - e</t>
    </r>
    <r>
      <rPr>
        <vertAlign val="superscript"/>
        <sz val="10"/>
        <rFont val="Times New Roman"/>
        <family val="1"/>
      </rPr>
      <t>-</t>
    </r>
    <r>
      <rPr>
        <vertAlign val="superscript"/>
        <sz val="11"/>
        <rFont val="Symbol"/>
        <family val="1"/>
      </rPr>
      <t>l</t>
    </r>
    <r>
      <rPr>
        <vertAlign val="superscript"/>
        <sz val="9"/>
        <rFont val="Times New Roman"/>
        <family val="1"/>
      </rPr>
      <t>230</t>
    </r>
    <r>
      <rPr>
        <i/>
        <vertAlign val="superscript"/>
        <sz val="11"/>
        <rFont val="Times New Roman"/>
        <family val="1"/>
      </rPr>
      <t>T</t>
    </r>
    <r>
      <rPr>
        <sz val="10"/>
        <rFont val="Times New Roman"/>
        <family val="1"/>
      </rPr>
      <t xml:space="preserve"> + (</t>
    </r>
    <r>
      <rPr>
        <sz val="10"/>
        <rFont val="Symbol"/>
        <family val="1"/>
      </rPr>
      <t>d</t>
    </r>
    <r>
      <rPr>
        <vertAlign val="superscript"/>
        <sz val="10"/>
        <rFont val="Times New Roman"/>
        <family val="1"/>
      </rPr>
      <t>234</t>
    </r>
    <r>
      <rPr>
        <sz val="10"/>
        <rFont val="Times New Roman"/>
        <family val="1"/>
      </rPr>
      <t>U</t>
    </r>
    <r>
      <rPr>
        <vertAlign val="subscript"/>
        <sz val="10"/>
        <rFont val="Times New Roman"/>
        <family val="1"/>
      </rPr>
      <t>measured</t>
    </r>
    <r>
      <rPr>
        <sz val="10"/>
        <rFont val="Times New Roman"/>
        <family val="1"/>
      </rPr>
      <t>/1000)[</t>
    </r>
    <r>
      <rPr>
        <sz val="10"/>
        <rFont val="Symbol"/>
        <family val="1"/>
      </rPr>
      <t>l</t>
    </r>
    <r>
      <rPr>
        <vertAlign val="subscript"/>
        <sz val="10"/>
        <rFont val="Times New Roman"/>
        <family val="1"/>
      </rPr>
      <t>230</t>
    </r>
    <r>
      <rPr>
        <sz val="10"/>
        <rFont val="Times New Roman"/>
        <family val="1"/>
      </rPr>
      <t>/(</t>
    </r>
    <r>
      <rPr>
        <sz val="10"/>
        <rFont val="Symbol"/>
        <family val="1"/>
      </rPr>
      <t>l</t>
    </r>
    <r>
      <rPr>
        <vertAlign val="subscript"/>
        <sz val="10"/>
        <rFont val="Times New Roman"/>
        <family val="1"/>
      </rPr>
      <t>230</t>
    </r>
    <r>
      <rPr>
        <sz val="10"/>
        <rFont val="Times New Roman"/>
        <family val="1"/>
      </rPr>
      <t xml:space="preserve"> - </t>
    </r>
    <r>
      <rPr>
        <sz val="10"/>
        <rFont val="Symbol"/>
        <family val="1"/>
      </rPr>
      <t>l</t>
    </r>
    <r>
      <rPr>
        <vertAlign val="subscript"/>
        <sz val="10"/>
        <rFont val="Times New Roman"/>
        <family val="1"/>
      </rPr>
      <t>234</t>
    </r>
    <r>
      <rPr>
        <sz val="10"/>
        <rFont val="Times New Roman"/>
        <family val="1"/>
      </rPr>
      <t>)](1 - e</t>
    </r>
    <r>
      <rPr>
        <vertAlign val="superscript"/>
        <sz val="10"/>
        <rFont val="Times New Roman"/>
        <family val="1"/>
      </rPr>
      <t>-(</t>
    </r>
    <r>
      <rPr>
        <vertAlign val="superscript"/>
        <sz val="11"/>
        <rFont val="Symbol"/>
        <family val="1"/>
      </rPr>
      <t>l</t>
    </r>
    <r>
      <rPr>
        <vertAlign val="superscript"/>
        <sz val="9"/>
        <rFont val="Times New Roman"/>
        <family val="1"/>
      </rPr>
      <t>230</t>
    </r>
    <r>
      <rPr>
        <vertAlign val="superscript"/>
        <sz val="10"/>
        <rFont val="Times New Roman"/>
        <family val="1"/>
      </rPr>
      <t xml:space="preserve"> - </t>
    </r>
    <r>
      <rPr>
        <vertAlign val="superscript"/>
        <sz val="11"/>
        <rFont val="Symbol"/>
        <family val="1"/>
      </rPr>
      <t>l</t>
    </r>
    <r>
      <rPr>
        <vertAlign val="superscript"/>
        <sz val="9"/>
        <rFont val="Times New Roman"/>
        <family val="1"/>
      </rPr>
      <t>234</t>
    </r>
    <r>
      <rPr>
        <vertAlign val="superscript"/>
        <sz val="10"/>
        <rFont val="Times New Roman"/>
        <family val="1"/>
      </rPr>
      <t xml:space="preserve">) </t>
    </r>
    <r>
      <rPr>
        <i/>
        <vertAlign val="superscript"/>
        <sz val="11"/>
        <rFont val="Times New Roman"/>
        <family val="1"/>
      </rPr>
      <t>T</t>
    </r>
    <r>
      <rPr>
        <sz val="10"/>
        <rFont val="Times New Roman"/>
        <family val="1"/>
      </rPr>
      <t xml:space="preserve">), where </t>
    </r>
    <r>
      <rPr>
        <i/>
        <sz val="10"/>
        <rFont val="Times New Roman"/>
        <family val="1"/>
      </rPr>
      <t>T</t>
    </r>
    <r>
      <rPr>
        <sz val="10"/>
        <rFont val="Times New Roman"/>
        <family val="1"/>
      </rPr>
      <t xml:space="preserve"> is the age.</t>
    </r>
  </si>
  <si>
    <r>
      <t>Decay constants are 9.1577 x 10</t>
    </r>
    <r>
      <rPr>
        <vertAlign val="superscript"/>
        <sz val="10"/>
        <rFont val="Times New Roman"/>
        <family val="1"/>
      </rPr>
      <t>-6</t>
    </r>
    <r>
      <rPr>
        <sz val="10"/>
        <rFont val="Times New Roman"/>
        <family val="1"/>
      </rPr>
      <t xml:space="preserve"> yr</t>
    </r>
    <r>
      <rPr>
        <vertAlign val="superscript"/>
        <sz val="10"/>
        <rFont val="Times New Roman"/>
        <family val="1"/>
      </rPr>
      <t>-1</t>
    </r>
    <r>
      <rPr>
        <sz val="10"/>
        <rFont val="Times New Roman"/>
        <family val="1"/>
      </rPr>
      <t xml:space="preserve"> for</t>
    </r>
    <r>
      <rPr>
        <vertAlign val="superscript"/>
        <sz val="10"/>
        <rFont val="Times New Roman"/>
        <family val="1"/>
      </rPr>
      <t xml:space="preserve"> 230</t>
    </r>
    <r>
      <rPr>
        <sz val="10"/>
        <rFont val="Times New Roman"/>
        <family val="1"/>
      </rPr>
      <t>Th, 2.8263 x 10</t>
    </r>
    <r>
      <rPr>
        <vertAlign val="superscript"/>
        <sz val="10"/>
        <rFont val="Times New Roman"/>
        <family val="1"/>
      </rPr>
      <t>-6</t>
    </r>
    <r>
      <rPr>
        <sz val="10"/>
        <rFont val="Times New Roman"/>
        <family val="1"/>
      </rPr>
      <t xml:space="preserve"> yr</t>
    </r>
    <r>
      <rPr>
        <vertAlign val="superscript"/>
        <sz val="10"/>
        <rFont val="Times New Roman"/>
        <family val="1"/>
      </rPr>
      <t>-1</t>
    </r>
    <r>
      <rPr>
        <sz val="10"/>
        <rFont val="Times New Roman"/>
        <family val="1"/>
      </rPr>
      <t xml:space="preserve"> for </t>
    </r>
    <r>
      <rPr>
        <vertAlign val="superscript"/>
        <sz val="10"/>
        <rFont val="Times New Roman"/>
        <family val="1"/>
      </rPr>
      <t>234</t>
    </r>
    <r>
      <rPr>
        <sz val="10"/>
        <rFont val="Times New Roman"/>
        <family val="1"/>
      </rPr>
      <t>U, and 1.55125 x 10</t>
    </r>
    <r>
      <rPr>
        <vertAlign val="superscript"/>
        <sz val="10"/>
        <rFont val="Times New Roman"/>
        <family val="1"/>
      </rPr>
      <t>-10</t>
    </r>
    <r>
      <rPr>
        <sz val="10"/>
        <rFont val="Times New Roman"/>
        <family val="1"/>
      </rPr>
      <t xml:space="preserve"> yr</t>
    </r>
    <r>
      <rPr>
        <vertAlign val="superscript"/>
        <sz val="10"/>
        <rFont val="Times New Roman"/>
        <family val="1"/>
      </rPr>
      <t>-1</t>
    </r>
    <r>
      <rPr>
        <sz val="10"/>
        <rFont val="Times New Roman"/>
        <family val="1"/>
      </rPr>
      <t xml:space="preserve"> for </t>
    </r>
    <r>
      <rPr>
        <vertAlign val="superscript"/>
        <sz val="10"/>
        <rFont val="Times New Roman"/>
        <family val="1"/>
      </rPr>
      <t>238</t>
    </r>
    <r>
      <rPr>
        <sz val="10"/>
        <rFont val="Times New Roman"/>
        <family val="1"/>
      </rPr>
      <t>U (Cheng et al., 2000).</t>
    </r>
  </si>
  <si>
    <r>
      <t>d</t>
    </r>
    <r>
      <rPr>
        <sz val="10"/>
        <rFont val="Times New Roman"/>
        <family val="1"/>
      </rPr>
      <t xml:space="preserve"> The degree of detrital </t>
    </r>
    <r>
      <rPr>
        <vertAlign val="superscript"/>
        <sz val="10"/>
        <rFont val="Times New Roman"/>
        <family val="1"/>
      </rPr>
      <t>230</t>
    </r>
    <r>
      <rPr>
        <sz val="10"/>
        <rFont val="Times New Roman"/>
        <family val="1"/>
      </rPr>
      <t>Th contamination is indicated by the [</t>
    </r>
    <r>
      <rPr>
        <vertAlign val="superscript"/>
        <sz val="10"/>
        <rFont val="Times New Roman"/>
        <family val="1"/>
      </rPr>
      <t>230</t>
    </r>
    <r>
      <rPr>
        <sz val="10"/>
        <rFont val="Times New Roman"/>
        <family val="1"/>
      </rPr>
      <t>Th/</t>
    </r>
    <r>
      <rPr>
        <vertAlign val="superscript"/>
        <sz val="10"/>
        <rFont val="Times New Roman"/>
        <family val="1"/>
      </rPr>
      <t>232</t>
    </r>
    <r>
      <rPr>
        <sz val="10"/>
        <rFont val="Times New Roman"/>
        <family val="1"/>
      </rPr>
      <t>Th] atomic ratio instead of the activity ratio.</t>
    </r>
  </si>
  <si>
    <r>
      <t>e</t>
    </r>
    <r>
      <rPr>
        <vertAlign val="superscript"/>
        <sz val="10"/>
        <rFont val="Times New Roman"/>
        <family val="1"/>
      </rPr>
      <t xml:space="preserve"> </t>
    </r>
    <r>
      <rPr>
        <sz val="10"/>
        <rFont val="Times New Roman"/>
        <family val="1"/>
      </rPr>
      <t xml:space="preserve">Age corrections were calculated using an estimated </t>
    </r>
    <r>
      <rPr>
        <vertAlign val="superscript"/>
        <sz val="10"/>
        <rFont val="Times New Roman"/>
        <family val="1"/>
      </rPr>
      <t>230</t>
    </r>
    <r>
      <rPr>
        <sz val="10"/>
        <rFont val="Times New Roman"/>
        <family val="1"/>
      </rPr>
      <t>Th/</t>
    </r>
    <r>
      <rPr>
        <vertAlign val="superscript"/>
        <sz val="10"/>
        <rFont val="Times New Roman"/>
        <family val="1"/>
      </rPr>
      <t>232</t>
    </r>
    <r>
      <rPr>
        <sz val="10"/>
        <rFont val="Times New Roman"/>
        <family val="1"/>
      </rPr>
      <t>Th atomic ratio of  6.5 ± 1.3 ppm (Shen et al., 2008).</t>
    </r>
  </si>
  <si>
    <r>
      <t>f</t>
    </r>
    <r>
      <rPr>
        <i/>
        <vertAlign val="superscript"/>
        <sz val="10"/>
        <rFont val="Times New Roman"/>
        <family val="1"/>
      </rPr>
      <t xml:space="preserve"> </t>
    </r>
    <r>
      <rPr>
        <sz val="10"/>
        <rFont val="Times New Roman"/>
        <family val="1"/>
      </rPr>
      <t>Isochron age for layer 92PA-A-1h.</t>
    </r>
  </si>
  <si>
    <r>
      <t>g</t>
    </r>
    <r>
      <rPr>
        <i/>
        <vertAlign val="superscript"/>
        <sz val="10"/>
        <rFont val="Times New Roman"/>
        <family val="1"/>
      </rPr>
      <t xml:space="preserve"> </t>
    </r>
    <r>
      <rPr>
        <sz val="10"/>
        <rFont val="Times New Roman"/>
        <family val="1"/>
      </rPr>
      <t xml:space="preserve">Isochron-derived initial </t>
    </r>
    <r>
      <rPr>
        <sz val="10"/>
        <rFont val="Symbol"/>
        <family val="1"/>
      </rPr>
      <t>d</t>
    </r>
    <r>
      <rPr>
        <vertAlign val="superscript"/>
        <sz val="10"/>
        <rFont val="Times New Roman"/>
        <family val="1"/>
      </rPr>
      <t>234</t>
    </r>
    <r>
      <rPr>
        <sz val="10"/>
        <rFont val="Times New Roman"/>
        <family val="1"/>
      </rPr>
      <t>U value.</t>
    </r>
  </si>
  <si>
    <t>Ba/Ca</t>
  </si>
  <si>
    <t>U/Ca</t>
  </si>
  <si>
    <t>Band counting</t>
  </si>
  <si>
    <t>software</t>
  </si>
  <si>
    <t>Choose one or more methods used</t>
  </si>
  <si>
    <t>d15N</t>
  </si>
  <si>
    <t xml:space="preserve"> Data Information</t>
  </si>
  <si>
    <t xml:space="preserve"> data #1</t>
  </si>
  <si>
    <t>data #2</t>
  </si>
  <si>
    <t xml:space="preserve"> Any additional data  should be entered in Columns D, E, etc. </t>
  </si>
  <si>
    <t>growth rate</t>
  </si>
  <si>
    <t>density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</si>
</sst>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mm/dd/yy;@"/>
    <numFmt numFmtId="165" formatCode="0.0"/>
    <numFmt numFmtId="166" formatCode="0.0000"/>
    <numFmt numFmtId="167" formatCode="&quot;±&quot;\ 0.0"/>
    <numFmt numFmtId="168" formatCode="0.0000000"/>
    <numFmt numFmtId="169" formatCode="&quot;±&quot;\ 0.0000000"/>
    <numFmt numFmtId="170" formatCode="&quot;±&quot;\ 0.00"/>
    <numFmt numFmtId="171" formatCode="#,##0.0"/>
    <numFmt numFmtId="172" formatCode="0.0_ "/>
    <numFmt numFmtId="173" formatCode="0.000000"/>
    <numFmt numFmtId="174" formatCode="&quot;±&quot;\ 0.000000"/>
    <numFmt numFmtId="175" formatCode="&quot;±&quot;\ 0"/>
    <numFmt numFmtId="176" formatCode="0.00000"/>
    <numFmt numFmtId="177" formatCode="&quot;±&quot;\ 0.00000"/>
    <numFmt numFmtId="178" formatCode="0.000"/>
    <numFmt numFmtId="179" formatCode="0_ "/>
  </numFmts>
  <fonts count="60" x14ac:knownFonts="1">
    <font>
      <sz val="11"/>
      <color theme="1"/>
      <name val="Calibri"/>
      <family val="2"/>
      <scheme val="minor"/>
    </font>
    <font>
      <sz val="12"/>
      <color theme="1"/>
      <name val="Calibri"/>
      <family val="2"/>
      <scheme val="minor"/>
    </font>
    <font>
      <b/>
      <sz val="11"/>
      <color theme="0"/>
      <name val="Calibri"/>
      <family val="2"/>
      <scheme val="minor"/>
    </font>
    <font>
      <sz val="11"/>
      <color rgb="FF9C6500"/>
      <name val="Calibri"/>
      <family val="2"/>
      <scheme val="minor"/>
    </font>
    <font>
      <sz val="11"/>
      <name val="Calibri"/>
      <family val="2"/>
      <scheme val="minor"/>
    </font>
    <font>
      <sz val="12"/>
      <color rgb="FF9C0006"/>
      <name val="Calibri"/>
      <family val="2"/>
      <scheme val="minor"/>
    </font>
    <font>
      <u/>
      <sz val="11"/>
      <color theme="10"/>
      <name val="Calibri"/>
      <family val="2"/>
      <scheme val="minor"/>
    </font>
    <font>
      <u/>
      <sz val="11"/>
      <color theme="11"/>
      <name val="Calibri"/>
      <family val="2"/>
      <scheme val="minor"/>
    </font>
    <font>
      <sz val="11"/>
      <color rgb="FF000000"/>
      <name val="Calibri"/>
      <family val="2"/>
    </font>
    <font>
      <b/>
      <sz val="9"/>
      <color rgb="FF000000"/>
      <name val="Arial"/>
    </font>
    <font>
      <sz val="9"/>
      <color rgb="FF000000"/>
      <name val="Arial"/>
    </font>
    <font>
      <b/>
      <sz val="9"/>
      <color indexed="8"/>
      <name val="Helvetica"/>
    </font>
    <font>
      <b/>
      <sz val="25"/>
      <color theme="1"/>
      <name val="Calibri"/>
      <scheme val="minor"/>
    </font>
    <font>
      <b/>
      <sz val="14"/>
      <color rgb="FFFF0000"/>
      <name val="Arial"/>
    </font>
    <font>
      <sz val="12"/>
      <color theme="0" tint="-0.34998626667073579"/>
      <name val="Arial"/>
    </font>
    <font>
      <b/>
      <sz val="11"/>
      <color theme="1"/>
      <name val="Calibri"/>
      <scheme val="minor"/>
    </font>
    <font>
      <b/>
      <sz val="20"/>
      <color theme="0"/>
      <name val="Calibri"/>
      <scheme val="minor"/>
    </font>
    <font>
      <sz val="10"/>
      <color theme="0"/>
      <name val="Calibri"/>
      <scheme val="minor"/>
    </font>
    <font>
      <sz val="20"/>
      <color theme="0"/>
      <name val="Calibri"/>
      <scheme val="minor"/>
    </font>
    <font>
      <sz val="12"/>
      <color theme="1"/>
      <name val="Times New Roman"/>
    </font>
    <font>
      <vertAlign val="superscript"/>
      <sz val="12"/>
      <color theme="1"/>
      <name val="Times New Roman"/>
    </font>
    <font>
      <b/>
      <sz val="12"/>
      <color theme="1"/>
      <name val="Times New Roman"/>
    </font>
    <font>
      <sz val="12"/>
      <color theme="1"/>
      <name val="Symbol"/>
    </font>
    <font>
      <vertAlign val="subscript"/>
      <sz val="12"/>
      <color theme="1"/>
      <name val="Times New Roman"/>
    </font>
    <font>
      <vertAlign val="subscript"/>
      <sz val="11"/>
      <color theme="1"/>
      <name val="Calibri"/>
      <family val="2"/>
      <scheme val="minor"/>
    </font>
    <font>
      <vertAlign val="superscript"/>
      <sz val="11"/>
      <color theme="1"/>
      <name val="Calibri"/>
      <family val="2"/>
      <scheme val="minor"/>
    </font>
    <font>
      <i/>
      <sz val="11"/>
      <color theme="1"/>
      <name val="Calibri"/>
      <family val="2"/>
      <scheme val="minor"/>
    </font>
    <font>
      <sz val="12"/>
      <color theme="1"/>
      <name val="Calibri"/>
    </font>
    <font>
      <i/>
      <sz val="12"/>
      <color theme="1"/>
      <name val="Calibri"/>
    </font>
    <font>
      <vertAlign val="superscript"/>
      <sz val="12"/>
      <color theme="1"/>
      <name val="Calibri"/>
    </font>
    <font>
      <b/>
      <sz val="20"/>
      <color theme="1"/>
      <name val="Calibri"/>
      <scheme val="minor"/>
    </font>
    <font>
      <b/>
      <sz val="12"/>
      <color theme="1"/>
      <name val="Calibri"/>
      <family val="2"/>
      <scheme val="minor"/>
    </font>
    <font>
      <sz val="12"/>
      <color theme="1"/>
      <name val="Cambria"/>
    </font>
    <font>
      <vertAlign val="superscript"/>
      <sz val="12"/>
      <color theme="1"/>
      <name val="Cambria"/>
    </font>
    <font>
      <b/>
      <sz val="13"/>
      <color theme="1"/>
      <name val="Calibri"/>
      <scheme val="minor"/>
    </font>
    <font>
      <sz val="12"/>
      <name val="Calibri"/>
      <scheme val="minor"/>
    </font>
    <font>
      <b/>
      <sz val="10"/>
      <name val="Lucida Bright"/>
      <family val="1"/>
    </font>
    <font>
      <b/>
      <vertAlign val="superscript"/>
      <sz val="10"/>
      <name val="Lucida Bright"/>
      <family val="1"/>
    </font>
    <font>
      <sz val="10"/>
      <name val="Times New Roman"/>
      <family val="1"/>
    </font>
    <font>
      <b/>
      <vertAlign val="superscript"/>
      <sz val="10"/>
      <name val="Times New Roman"/>
      <family val="1"/>
    </font>
    <font>
      <b/>
      <sz val="10"/>
      <name val="Times New Roman"/>
      <family val="1"/>
    </font>
    <font>
      <b/>
      <sz val="10"/>
      <name val="Symbol"/>
      <family val="1"/>
    </font>
    <font>
      <sz val="12"/>
      <name val="Times New Roman"/>
      <family val="1"/>
    </font>
    <font>
      <b/>
      <vertAlign val="subscript"/>
      <sz val="10"/>
      <name val="Times New Roman"/>
      <family val="1"/>
    </font>
    <font>
      <i/>
      <vertAlign val="superscript"/>
      <sz val="10"/>
      <name val="Times New Roman"/>
      <family val="1"/>
    </font>
    <font>
      <b/>
      <i/>
      <vertAlign val="superscript"/>
      <sz val="10"/>
      <name val="Times New Roman"/>
      <family val="1"/>
    </font>
    <font>
      <sz val="10"/>
      <name val="Lucida Bright"/>
      <family val="1"/>
    </font>
    <font>
      <sz val="10"/>
      <color indexed="8"/>
      <name val="Times New Roman"/>
      <family val="1"/>
    </font>
    <font>
      <i/>
      <vertAlign val="superscript"/>
      <sz val="10"/>
      <color indexed="8"/>
      <name val="Times New Roman"/>
      <family val="1"/>
    </font>
    <font>
      <vertAlign val="superscript"/>
      <sz val="10"/>
      <name val="Times New Roman"/>
      <family val="1"/>
    </font>
    <font>
      <b/>
      <i/>
      <sz val="10"/>
      <color indexed="8"/>
      <name val="Times New Roman"/>
      <family val="1"/>
    </font>
    <font>
      <b/>
      <i/>
      <sz val="10"/>
      <name val="Times New Roman"/>
      <family val="1"/>
    </font>
    <font>
      <sz val="10"/>
      <name val="Symbol"/>
      <family val="1"/>
    </font>
    <font>
      <vertAlign val="subscript"/>
      <sz val="10"/>
      <name val="Times New Roman"/>
      <family val="1"/>
    </font>
    <font>
      <i/>
      <sz val="10"/>
      <name val="Times New Roman"/>
      <family val="1"/>
    </font>
    <font>
      <vertAlign val="superscript"/>
      <sz val="11"/>
      <name val="Symbol"/>
      <family val="1"/>
    </font>
    <font>
      <vertAlign val="superscript"/>
      <sz val="9"/>
      <name val="Times New Roman"/>
      <family val="1"/>
    </font>
    <font>
      <i/>
      <vertAlign val="superscript"/>
      <sz val="11"/>
      <name val="Times New Roman"/>
      <family val="1"/>
    </font>
    <font>
      <b/>
      <sz val="9"/>
      <color indexed="81"/>
      <name val="Lucida Bright"/>
      <family val="1"/>
    </font>
    <font>
      <sz val="9"/>
      <color indexed="81"/>
      <name val="Lucida Bright"/>
      <family val="1"/>
    </font>
  </fonts>
  <fills count="13">
    <fill>
      <patternFill patternType="none"/>
    </fill>
    <fill>
      <patternFill patternType="gray125"/>
    </fill>
    <fill>
      <patternFill patternType="solid">
        <fgColor rgb="FFA5A5A5"/>
      </patternFill>
    </fill>
    <fill>
      <patternFill patternType="solid">
        <fgColor rgb="FFFFEB9C"/>
      </patternFill>
    </fill>
    <fill>
      <patternFill patternType="solid">
        <fgColor rgb="FFFFC7CE"/>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FF"/>
        <bgColor rgb="FF000000"/>
      </patternFill>
    </fill>
    <fill>
      <patternFill patternType="solid">
        <fgColor theme="8" tint="0.39997558519241921"/>
        <bgColor rgb="FF000000"/>
      </patternFill>
    </fill>
    <fill>
      <patternFill patternType="solid">
        <fgColor theme="8" tint="-0.249977111117893"/>
        <bgColor rgb="FF000000"/>
      </patternFill>
    </fill>
    <fill>
      <patternFill patternType="solid">
        <fgColor rgb="FFFDED9A"/>
        <bgColor indexed="64"/>
      </patternFill>
    </fill>
    <fill>
      <patternFill patternType="solid">
        <fgColor theme="8"/>
        <bgColor indexed="64"/>
      </patternFill>
    </fill>
  </fills>
  <borders count="15">
    <border>
      <left/>
      <right/>
      <top/>
      <bottom/>
      <diagonal/>
    </border>
    <border>
      <left style="double">
        <color rgb="FF3F3F3F"/>
      </left>
      <right style="double">
        <color rgb="FF3F3F3F"/>
      </right>
      <top style="double">
        <color rgb="FF3F3F3F"/>
      </top>
      <bottom style="double">
        <color rgb="FF3F3F3F"/>
      </bottom>
      <diagonal/>
    </border>
    <border>
      <left style="thin">
        <color indexed="11"/>
      </left>
      <right style="thin">
        <color indexed="11"/>
      </right>
      <top style="thin">
        <color indexed="11"/>
      </top>
      <bottom style="thin">
        <color indexed="11"/>
      </bottom>
      <diagonal/>
    </border>
    <border>
      <left style="thin">
        <color auto="1"/>
      </left>
      <right style="thin">
        <color auto="1"/>
      </right>
      <top style="thin">
        <color auto="1"/>
      </top>
      <bottom style="thin">
        <color auto="1"/>
      </bottom>
      <diagonal/>
    </border>
    <border>
      <left style="double">
        <color rgb="FF3F3F3F"/>
      </left>
      <right/>
      <top style="double">
        <color rgb="FF3F3F3F"/>
      </top>
      <bottom/>
      <diagonal/>
    </border>
    <border>
      <left style="thin">
        <color auto="1"/>
      </left>
      <right style="thin">
        <color auto="1"/>
      </right>
      <top style="thin">
        <color rgb="FF3F3F3F"/>
      </top>
      <bottom style="thin">
        <color auto="1"/>
      </bottom>
      <diagonal/>
    </border>
    <border>
      <left style="double">
        <color rgb="FF3F3F3F"/>
      </left>
      <right style="double">
        <color rgb="FF3F3F3F"/>
      </right>
      <top style="double">
        <color rgb="FF3F3F3F"/>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3F3F3F"/>
      </left>
      <right style="thin">
        <color auto="1"/>
      </right>
      <top style="thin">
        <color rgb="FF3F3F3F"/>
      </top>
      <bottom style="thin">
        <color auto="1"/>
      </bottom>
      <diagonal/>
    </border>
    <border>
      <left style="thin">
        <color auto="1"/>
      </left>
      <right/>
      <top style="thin">
        <color rgb="FF3F3F3F"/>
      </top>
      <bottom style="thin">
        <color auto="1"/>
      </bottom>
      <diagonal/>
    </border>
    <border>
      <left/>
      <right/>
      <top/>
      <bottom style="medium">
        <color auto="1"/>
      </bottom>
      <diagonal/>
    </border>
  </borders>
  <cellStyleXfs count="169">
    <xf numFmtId="0" fontId="0" fillId="0" borderId="0"/>
    <xf numFmtId="0" fontId="2" fillId="2" borderId="1" applyNumberFormat="0" applyAlignment="0" applyProtection="0"/>
    <xf numFmtId="0" fontId="3" fillId="3" borderId="0" applyNumberFormat="0" applyBorder="0" applyAlignment="0" applyProtection="0"/>
    <xf numFmtId="0" fontId="5" fillId="4"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6" fillId="0" borderId="0"/>
    <xf numFmtId="0" fontId="46"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57">
    <xf numFmtId="0" fontId="0" fillId="0" borderId="0" xfId="0"/>
    <xf numFmtId="2" fontId="0" fillId="0" borderId="0" xfId="0" applyNumberFormat="1"/>
    <xf numFmtId="0" fontId="0" fillId="0" borderId="0" xfId="0" applyAlignment="1">
      <alignment horizontal="center"/>
    </xf>
    <xf numFmtId="1" fontId="0" fillId="0" borderId="0" xfId="0" applyNumberFormat="1" applyAlignment="1">
      <alignment horizontal="center"/>
    </xf>
    <xf numFmtId="0" fontId="0" fillId="0" borderId="0" xfId="0" applyProtection="1">
      <protection locked="0"/>
    </xf>
    <xf numFmtId="0" fontId="0" fillId="0" borderId="0" xfId="0" applyFill="1"/>
    <xf numFmtId="0" fontId="8" fillId="0" borderId="0" xfId="0" applyFont="1" applyFill="1" applyProtection="1"/>
    <xf numFmtId="0" fontId="11" fillId="0" borderId="0" xfId="0" applyFont="1" applyFill="1" applyBorder="1" applyAlignment="1" applyProtection="1">
      <alignment horizontal="center" vertical="center" wrapText="1"/>
    </xf>
    <xf numFmtId="0" fontId="5" fillId="0" borderId="0" xfId="3" applyFill="1" applyBorder="1" applyAlignment="1" applyProtection="1">
      <alignment horizontal="center" vertical="center" wrapText="1"/>
    </xf>
    <xf numFmtId="164" fontId="11" fillId="0" borderId="0" xfId="0" applyNumberFormat="1" applyFont="1" applyFill="1" applyBorder="1" applyAlignment="1" applyProtection="1">
      <alignment horizontal="center" vertical="center" wrapText="1"/>
    </xf>
    <xf numFmtId="0" fontId="9" fillId="9" borderId="2" xfId="0" applyFont="1" applyFill="1" applyBorder="1" applyAlignment="1" applyProtection="1">
      <alignment horizontal="center" vertical="center"/>
    </xf>
    <xf numFmtId="0" fontId="9" fillId="9" borderId="2" xfId="0" applyFont="1" applyFill="1" applyBorder="1" applyProtection="1"/>
    <xf numFmtId="0" fontId="8" fillId="10" borderId="0" xfId="0" applyFont="1" applyFill="1" applyProtection="1"/>
    <xf numFmtId="0" fontId="8" fillId="6" borderId="0" xfId="0" applyFont="1" applyFill="1" applyProtection="1"/>
    <xf numFmtId="0" fontId="5" fillId="0" borderId="0" xfId="3" applyFill="1"/>
    <xf numFmtId="0" fontId="0" fillId="0" borderId="0" xfId="0" applyAlignment="1">
      <alignment vertical="top"/>
    </xf>
    <xf numFmtId="0" fontId="0" fillId="0" borderId="0" xfId="0" applyFill="1" applyBorder="1" applyAlignment="1">
      <alignment vertical="top"/>
    </xf>
    <xf numFmtId="0" fontId="14" fillId="0" borderId="0" xfId="0" applyFont="1" applyAlignment="1">
      <alignment vertical="top"/>
    </xf>
    <xf numFmtId="0" fontId="15" fillId="5" borderId="3" xfId="0" applyFont="1" applyFill="1" applyBorder="1" applyAlignment="1">
      <alignment vertical="top"/>
    </xf>
    <xf numFmtId="0" fontId="0" fillId="5" borderId="3" xfId="0" applyFill="1" applyBorder="1" applyAlignment="1">
      <alignment vertical="top"/>
    </xf>
    <xf numFmtId="0" fontId="4" fillId="5" borderId="3" xfId="0" applyFont="1" applyFill="1" applyBorder="1" applyAlignment="1">
      <alignment vertical="top"/>
    </xf>
    <xf numFmtId="0" fontId="0" fillId="0" borderId="3" xfId="0" applyBorder="1"/>
    <xf numFmtId="0" fontId="0" fillId="5" borderId="3" xfId="0" applyFill="1" applyBorder="1" applyAlignment="1">
      <alignment vertical="top" wrapText="1"/>
    </xf>
    <xf numFmtId="0" fontId="16" fillId="6" borderId="4" xfId="1" applyFont="1" applyFill="1" applyBorder="1" applyAlignment="1">
      <alignment vertical="top"/>
    </xf>
    <xf numFmtId="0" fontId="16" fillId="6" borderId="6" xfId="1" applyFont="1" applyFill="1" applyBorder="1" applyAlignment="1">
      <alignment vertical="top"/>
    </xf>
    <xf numFmtId="0" fontId="0" fillId="5" borderId="5" xfId="0" applyFill="1" applyBorder="1" applyAlignment="1">
      <alignment vertical="top"/>
    </xf>
    <xf numFmtId="0" fontId="2" fillId="6" borderId="4" xfId="1" applyFill="1" applyBorder="1" applyAlignment="1">
      <alignment horizontal="center" vertical="center"/>
    </xf>
    <xf numFmtId="0" fontId="0" fillId="5" borderId="3" xfId="0" applyFill="1" applyBorder="1" applyAlignment="1">
      <alignment horizontal="center" vertical="top"/>
    </xf>
    <xf numFmtId="0" fontId="4" fillId="5" borderId="3" xfId="0" applyFont="1" applyFill="1" applyBorder="1" applyAlignment="1">
      <alignment horizontal="center" vertical="top"/>
    </xf>
    <xf numFmtId="0" fontId="0" fillId="5" borderId="3" xfId="0" applyFont="1" applyFill="1" applyBorder="1" applyAlignment="1">
      <alignment horizontal="center" vertical="top" wrapText="1"/>
    </xf>
    <xf numFmtId="0" fontId="0" fillId="5" borderId="3" xfId="0" applyFill="1" applyBorder="1" applyAlignment="1">
      <alignment horizontal="center" vertical="top" wrapText="1"/>
    </xf>
    <xf numFmtId="0" fontId="0" fillId="0" borderId="0" xfId="0" applyAlignment="1">
      <alignment horizontal="center" vertical="top"/>
    </xf>
    <xf numFmtId="0" fontId="0" fillId="0" borderId="0" xfId="0" applyFill="1" applyBorder="1" applyAlignment="1">
      <alignment horizontal="center" vertical="top"/>
    </xf>
    <xf numFmtId="0" fontId="0" fillId="0" borderId="0" xfId="0" applyFill="1" applyAlignment="1">
      <alignment horizontal="center"/>
    </xf>
    <xf numFmtId="0" fontId="0" fillId="7" borderId="3" xfId="0" applyFill="1" applyBorder="1" applyAlignment="1">
      <alignment vertical="top"/>
    </xf>
    <xf numFmtId="0" fontId="3" fillId="3" borderId="0" xfId="2" applyAlignment="1">
      <alignment horizontal="center" vertical="center"/>
    </xf>
    <xf numFmtId="0" fontId="3" fillId="3" borderId="0" xfId="2" applyAlignment="1">
      <alignment horizontal="center" vertical="center" wrapText="1"/>
    </xf>
    <xf numFmtId="0" fontId="0" fillId="11" borderId="0" xfId="0" applyFill="1"/>
    <xf numFmtId="0" fontId="3" fillId="11" borderId="8" xfId="2" applyFill="1" applyBorder="1" applyAlignment="1">
      <alignment horizontal="left" vertical="center"/>
    </xf>
    <xf numFmtId="0" fontId="0" fillId="11" borderId="8" xfId="0" applyFill="1" applyBorder="1"/>
    <xf numFmtId="0" fontId="0" fillId="11" borderId="9" xfId="0" applyFill="1" applyBorder="1"/>
    <xf numFmtId="0" fontId="10" fillId="8" borderId="2" xfId="0" applyFont="1" applyFill="1" applyBorder="1" applyAlignment="1" applyProtection="1">
      <alignment horizontal="center" vertical="center"/>
    </xf>
    <xf numFmtId="0" fontId="0" fillId="0" borderId="0" xfId="0" applyFill="1" applyAlignment="1">
      <alignment horizontal="center" vertical="center"/>
    </xf>
    <xf numFmtId="0" fontId="10" fillId="0" borderId="2" xfId="0" applyFont="1" applyFill="1" applyBorder="1" applyAlignment="1" applyProtection="1">
      <alignment horizontal="center" vertical="center"/>
    </xf>
    <xf numFmtId="0" fontId="10" fillId="8" borderId="2" xfId="0" applyFont="1" applyFill="1" applyBorder="1" applyAlignment="1" applyProtection="1">
      <alignment horizontal="center" vertical="center" wrapText="1"/>
    </xf>
    <xf numFmtId="14" fontId="10" fillId="8" borderId="2" xfId="0" applyNumberFormat="1" applyFont="1" applyFill="1" applyBorder="1" applyAlignment="1" applyProtection="1">
      <alignment horizontal="center" vertical="center"/>
    </xf>
    <xf numFmtId="0" fontId="8" fillId="0" borderId="0" xfId="0" applyFont="1" applyFill="1" applyAlignment="1" applyProtection="1">
      <alignment horizontal="center" vertical="center"/>
    </xf>
    <xf numFmtId="0" fontId="0" fillId="0" borderId="3" xfId="0" applyFill="1" applyBorder="1" applyAlignment="1">
      <alignment horizontal="center" vertical="center"/>
    </xf>
    <xf numFmtId="0" fontId="0" fillId="0" borderId="3" xfId="0" applyBorder="1" applyAlignment="1">
      <alignment horizontal="center" vertical="center"/>
    </xf>
    <xf numFmtId="0" fontId="13" fillId="0" borderId="0" xfId="0" applyFont="1" applyFill="1" applyAlignment="1">
      <alignment horizontal="center" vertical="center"/>
    </xf>
    <xf numFmtId="0" fontId="0" fillId="0" borderId="0" xfId="0" applyAlignment="1">
      <alignment horizontal="center" vertical="center"/>
    </xf>
    <xf numFmtId="0" fontId="19" fillId="0" borderId="3" xfId="0" applyFont="1" applyBorder="1" applyAlignment="1">
      <alignment horizontal="center" vertical="center"/>
    </xf>
    <xf numFmtId="0" fontId="0" fillId="0" borderId="8" xfId="0" applyFill="1" applyBorder="1" applyAlignment="1">
      <alignment horizontal="center"/>
    </xf>
    <xf numFmtId="0" fontId="0" fillId="0" borderId="8" xfId="0" applyFill="1" applyBorder="1" applyAlignment="1">
      <alignment horizontal="left"/>
    </xf>
    <xf numFmtId="2" fontId="0" fillId="0" borderId="0" xfId="0" applyNumberFormat="1" applyAlignment="1">
      <alignment horizontal="center"/>
    </xf>
    <xf numFmtId="2" fontId="0" fillId="0" borderId="8" xfId="0" applyNumberFormat="1" applyFill="1" applyBorder="1" applyAlignment="1">
      <alignment horizontal="left"/>
    </xf>
    <xf numFmtId="2" fontId="3" fillId="11" borderId="8" xfId="2" applyNumberFormat="1" applyFill="1" applyBorder="1" applyAlignment="1">
      <alignment horizontal="left" vertical="center"/>
    </xf>
    <xf numFmtId="0" fontId="0" fillId="0" borderId="0" xfId="0" applyFill="1" applyBorder="1"/>
    <xf numFmtId="0" fontId="0" fillId="5" borderId="3" xfId="0" applyFont="1" applyFill="1" applyBorder="1" applyAlignment="1">
      <alignment vertical="top"/>
    </xf>
    <xf numFmtId="0" fontId="3" fillId="0" borderId="0" xfId="2" applyFill="1"/>
    <xf numFmtId="0" fontId="0" fillId="0" borderId="0" xfId="0" applyFill="1" applyBorder="1" applyAlignment="1">
      <alignment horizontal="center"/>
    </xf>
    <xf numFmtId="0" fontId="0" fillId="0" borderId="0" xfId="0" applyFill="1" applyBorder="1" applyAlignment="1">
      <alignment horizontal="center" vertical="center"/>
    </xf>
    <xf numFmtId="0" fontId="16" fillId="0" borderId="0" xfId="1" applyFont="1" applyFill="1" applyBorder="1" applyAlignment="1">
      <alignment vertical="top"/>
    </xf>
    <xf numFmtId="0" fontId="2" fillId="0" borderId="0" xfId="1" applyFill="1" applyBorder="1" applyAlignment="1">
      <alignment horizontal="center" vertical="center"/>
    </xf>
    <xf numFmtId="0" fontId="15" fillId="0" borderId="0" xfId="0"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2" fillId="0" borderId="0" xfId="1" applyFill="1" applyBorder="1"/>
    <xf numFmtId="0" fontId="3" fillId="0" borderId="0" xfId="2" applyFill="1" applyBorder="1"/>
    <xf numFmtId="2" fontId="0" fillId="0" borderId="3" xfId="0" applyNumberFormat="1" applyBorder="1"/>
    <xf numFmtId="0" fontId="0" fillId="5" borderId="11" xfId="0" applyFill="1" applyBorder="1" applyAlignment="1">
      <alignment horizontal="center" vertical="top"/>
    </xf>
    <xf numFmtId="0" fontId="4" fillId="5" borderId="11" xfId="0" applyFont="1" applyFill="1" applyBorder="1" applyAlignment="1">
      <alignment horizontal="center" vertical="top"/>
    </xf>
    <xf numFmtId="0" fontId="0" fillId="0" borderId="10" xfId="0" applyBorder="1"/>
    <xf numFmtId="0" fontId="2" fillId="6" borderId="12" xfId="1" applyFill="1" applyBorder="1" applyAlignment="1">
      <alignment horizontal="center" vertical="center"/>
    </xf>
    <xf numFmtId="0" fontId="0" fillId="0" borderId="7" xfId="0" applyBorder="1"/>
    <xf numFmtId="0" fontId="0" fillId="0" borderId="8" xfId="0" applyBorder="1"/>
    <xf numFmtId="0" fontId="19" fillId="0" borderId="0" xfId="0" applyFont="1"/>
    <xf numFmtId="0" fontId="19" fillId="0" borderId="0" xfId="0" applyFont="1" applyAlignment="1">
      <alignment vertical="center"/>
    </xf>
    <xf numFmtId="0" fontId="0" fillId="0" borderId="0" xfId="0" applyAlignment="1">
      <alignment wrapText="1"/>
    </xf>
    <xf numFmtId="0" fontId="0" fillId="0" borderId="0" xfId="0" applyAlignment="1"/>
    <xf numFmtId="0" fontId="22" fillId="0" borderId="0" xfId="0" applyFont="1" applyAlignment="1">
      <alignment vertical="center"/>
    </xf>
    <xf numFmtId="0" fontId="32" fillId="0" borderId="0" xfId="0" applyFont="1" applyAlignment="1">
      <alignment vertical="center"/>
    </xf>
    <xf numFmtId="0" fontId="15" fillId="0" borderId="8" xfId="0" applyFont="1" applyFill="1" applyBorder="1" applyAlignment="1">
      <alignment horizontal="center"/>
    </xf>
    <xf numFmtId="2" fontId="15" fillId="0" borderId="8" xfId="0" applyNumberFormat="1" applyFont="1" applyFill="1" applyBorder="1" applyAlignment="1">
      <alignment horizontal="center"/>
    </xf>
    <xf numFmtId="0" fontId="34" fillId="0" borderId="0" xfId="0" applyFont="1"/>
    <xf numFmtId="0" fontId="4" fillId="0" borderId="0" xfId="0" applyFont="1"/>
    <xf numFmtId="0" fontId="35" fillId="0" borderId="0" xfId="3" applyFont="1" applyFill="1"/>
    <xf numFmtId="0" fontId="31" fillId="0" borderId="0" xfId="0" applyFont="1"/>
    <xf numFmtId="0" fontId="0" fillId="0" borderId="3" xfId="0" applyFill="1" applyBorder="1" applyAlignment="1">
      <alignment horizontal="center"/>
    </xf>
    <xf numFmtId="0" fontId="17" fillId="6" borderId="4" xfId="1" applyFont="1" applyFill="1" applyBorder="1" applyAlignment="1">
      <alignment horizontal="center" vertical="top" wrapText="1"/>
    </xf>
    <xf numFmtId="0" fontId="0" fillId="5" borderId="13" xfId="0" applyFill="1" applyBorder="1" applyAlignment="1">
      <alignment horizontal="center" vertical="top"/>
    </xf>
    <xf numFmtId="0" fontId="2" fillId="6" borderId="4" xfId="1" applyFont="1" applyFill="1" applyBorder="1" applyAlignment="1">
      <alignment horizontal="center" vertical="top"/>
    </xf>
    <xf numFmtId="0" fontId="0" fillId="7" borderId="11" xfId="0" applyFill="1" applyBorder="1" applyAlignment="1">
      <alignment horizontal="center" vertical="top"/>
    </xf>
    <xf numFmtId="0" fontId="18" fillId="6" borderId="3" xfId="2" applyFont="1" applyFill="1" applyBorder="1" applyAlignment="1">
      <alignment horizontal="center" vertical="center"/>
    </xf>
    <xf numFmtId="0" fontId="19" fillId="0" borderId="3" xfId="0" applyFont="1" applyBorder="1" applyAlignment="1">
      <alignment wrapText="1"/>
    </xf>
    <xf numFmtId="0" fontId="19" fillId="0" borderId="3" xfId="0" applyFont="1" applyBorder="1" applyAlignment="1">
      <alignment vertical="center" wrapText="1"/>
    </xf>
    <xf numFmtId="0" fontId="6" fillId="0" borderId="3" xfId="82" applyBorder="1" applyAlignment="1">
      <alignment horizontal="center" vertical="center"/>
    </xf>
    <xf numFmtId="0" fontId="0" fillId="0" borderId="3" xfId="0" applyBorder="1" applyAlignment="1">
      <alignment horizontal="center" vertical="center" wrapText="1"/>
    </xf>
    <xf numFmtId="0" fontId="27" fillId="0" borderId="3" xfId="0" applyFont="1" applyBorder="1" applyAlignment="1">
      <alignment vertical="center" wrapText="1"/>
    </xf>
    <xf numFmtId="0" fontId="21" fillId="0" borderId="3" xfId="0" applyFont="1" applyBorder="1" applyAlignment="1">
      <alignment vertical="center"/>
    </xf>
    <xf numFmtId="0" fontId="36" fillId="0" borderId="0" xfId="0" applyFont="1" applyAlignment="1">
      <alignment horizontal="left"/>
    </xf>
    <xf numFmtId="165" fontId="0" fillId="0" borderId="0" xfId="0" applyNumberFormat="1" applyAlignment="1">
      <alignment horizontal="right"/>
    </xf>
    <xf numFmtId="165" fontId="0" fillId="0" borderId="0" xfId="0" applyNumberFormat="1" applyAlignment="1">
      <alignment horizontal="left"/>
    </xf>
    <xf numFmtId="166" fontId="0" fillId="0" borderId="0" xfId="0" applyNumberFormat="1" applyAlignment="1">
      <alignment horizontal="right"/>
    </xf>
    <xf numFmtId="166" fontId="0" fillId="0" borderId="0" xfId="0" applyNumberFormat="1" applyAlignment="1">
      <alignment horizontal="left"/>
    </xf>
    <xf numFmtId="0" fontId="0" fillId="0" borderId="0" xfId="0" applyAlignment="1">
      <alignment horizontal="right"/>
    </xf>
    <xf numFmtId="0" fontId="0" fillId="0" borderId="0" xfId="0" applyAlignment="1">
      <alignment horizontal="left"/>
    </xf>
    <xf numFmtId="165" fontId="0" fillId="0" borderId="0" xfId="0" applyNumberFormat="1" applyAlignment="1">
      <alignment horizontal="center"/>
    </xf>
    <xf numFmtId="0" fontId="0" fillId="0" borderId="14" xfId="0" applyBorder="1"/>
    <xf numFmtId="165" fontId="0" fillId="0" borderId="14" xfId="0" applyNumberFormat="1" applyBorder="1" applyAlignment="1">
      <alignment horizontal="right"/>
    </xf>
    <xf numFmtId="165" fontId="0" fillId="0" borderId="14" xfId="0" applyNumberFormat="1" applyBorder="1" applyAlignment="1">
      <alignment horizontal="left"/>
    </xf>
    <xf numFmtId="166" fontId="0" fillId="0" borderId="14" xfId="0" applyNumberFormat="1" applyBorder="1" applyAlignment="1">
      <alignment horizontal="right"/>
    </xf>
    <xf numFmtId="166" fontId="0" fillId="0" borderId="14" xfId="0" applyNumberFormat="1" applyBorder="1" applyAlignment="1">
      <alignment horizontal="left"/>
    </xf>
    <xf numFmtId="0" fontId="0" fillId="0" borderId="14" xfId="0" applyBorder="1" applyAlignment="1">
      <alignment horizontal="right"/>
    </xf>
    <xf numFmtId="0" fontId="0" fillId="0" borderId="14" xfId="0" applyBorder="1" applyAlignment="1">
      <alignment horizontal="left"/>
    </xf>
    <xf numFmtId="165" fontId="0" fillId="0" borderId="14" xfId="0" applyNumberFormat="1" applyBorder="1" applyAlignment="1">
      <alignment horizontal="center"/>
    </xf>
    <xf numFmtId="0" fontId="38" fillId="0" borderId="0" xfId="0" applyFont="1" applyAlignment="1">
      <alignment horizontal="center"/>
    </xf>
    <xf numFmtId="0" fontId="38" fillId="0" borderId="8" xfId="0" applyFont="1" applyBorder="1" applyAlignment="1">
      <alignment horizontal="center"/>
    </xf>
    <xf numFmtId="0" fontId="38" fillId="0" borderId="0" xfId="0" applyFont="1"/>
    <xf numFmtId="165" fontId="40" fillId="0" borderId="0" xfId="0" applyNumberFormat="1" applyFont="1" applyFill="1" applyBorder="1" applyAlignment="1">
      <alignment horizontal="center" vertical="top"/>
    </xf>
    <xf numFmtId="0" fontId="0" fillId="0" borderId="0" xfId="0" applyBorder="1" applyAlignment="1">
      <alignment horizontal="center" vertical="top"/>
    </xf>
    <xf numFmtId="165" fontId="40" fillId="0" borderId="0" xfId="0" applyNumberFormat="1" applyFont="1" applyFill="1" applyBorder="1" applyAlignment="1">
      <alignment horizontal="center" vertical="top" wrapText="1"/>
    </xf>
    <xf numFmtId="0" fontId="0" fillId="0" borderId="0" xfId="0" applyBorder="1" applyAlignment="1">
      <alignment horizontal="center" vertical="top" wrapText="1"/>
    </xf>
    <xf numFmtId="166" fontId="40" fillId="0" borderId="0" xfId="0" applyNumberFormat="1"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0" xfId="0" applyFont="1" applyFill="1" applyBorder="1" applyAlignment="1">
      <alignment horizontal="right" vertical="top" wrapText="1"/>
    </xf>
    <xf numFmtId="0" fontId="0" fillId="0" borderId="0" xfId="0" applyBorder="1" applyAlignment="1">
      <alignment horizontal="right" vertical="top" wrapText="1"/>
    </xf>
    <xf numFmtId="0" fontId="46" fillId="0" borderId="0" xfId="156" applyBorder="1" applyAlignment="1">
      <alignment horizontal="right" vertical="top" wrapText="1"/>
    </xf>
    <xf numFmtId="0" fontId="46" fillId="0" borderId="0" xfId="156" applyBorder="1" applyAlignment="1">
      <alignment horizontal="left" vertical="top" wrapText="1"/>
    </xf>
    <xf numFmtId="0" fontId="38" fillId="0" borderId="0" xfId="0" applyFont="1" applyFill="1" applyBorder="1"/>
    <xf numFmtId="165" fontId="47" fillId="0" borderId="0" xfId="0" applyNumberFormat="1" applyFont="1" applyFill="1" applyBorder="1" applyAlignment="1">
      <alignment horizontal="right"/>
    </xf>
    <xf numFmtId="167" fontId="47" fillId="0" borderId="0" xfId="0" applyNumberFormat="1" applyFont="1" applyFill="1" applyBorder="1" applyAlignment="1">
      <alignment horizontal="left"/>
    </xf>
    <xf numFmtId="168" fontId="47" fillId="0" borderId="0" xfId="0" applyNumberFormat="1" applyFont="1" applyFill="1" applyBorder="1" applyAlignment="1">
      <alignment horizontal="right"/>
    </xf>
    <xf numFmtId="169" fontId="47" fillId="0" borderId="0" xfId="0" applyNumberFormat="1" applyFont="1" applyFill="1" applyBorder="1" applyAlignment="1">
      <alignment horizontal="left"/>
    </xf>
    <xf numFmtId="4" fontId="47" fillId="0" borderId="0" xfId="0" applyNumberFormat="1" applyFont="1" applyFill="1" applyBorder="1" applyAlignment="1">
      <alignment horizontal="right"/>
    </xf>
    <xf numFmtId="170" fontId="47" fillId="0" borderId="0" xfId="0" applyNumberFormat="1" applyFont="1" applyFill="1" applyBorder="1" applyAlignment="1">
      <alignment horizontal="left"/>
    </xf>
    <xf numFmtId="171" fontId="47" fillId="0" borderId="0" xfId="0" applyNumberFormat="1" applyFont="1" applyFill="1" applyBorder="1" applyAlignment="1">
      <alignment horizontal="right"/>
    </xf>
    <xf numFmtId="165" fontId="38" fillId="0" borderId="0" xfId="0" applyNumberFormat="1" applyFont="1" applyFill="1" applyBorder="1" applyAlignment="1">
      <alignment horizontal="right"/>
    </xf>
    <xf numFmtId="172" fontId="47" fillId="0" borderId="0" xfId="0" applyNumberFormat="1" applyFont="1" applyFill="1" applyBorder="1" applyAlignment="1">
      <alignment horizontal="right"/>
    </xf>
    <xf numFmtId="172" fontId="38" fillId="0" borderId="0" xfId="0" applyNumberFormat="1" applyFont="1" applyAlignment="1">
      <alignment horizontal="center"/>
    </xf>
    <xf numFmtId="165" fontId="38" fillId="0" borderId="0" xfId="0" applyNumberFormat="1" applyFont="1" applyAlignment="1">
      <alignment horizontal="center"/>
    </xf>
    <xf numFmtId="2" fontId="47" fillId="0" borderId="0" xfId="0" applyNumberFormat="1" applyFont="1" applyFill="1" applyBorder="1" applyAlignment="1">
      <alignment horizontal="right"/>
    </xf>
    <xf numFmtId="173" fontId="47" fillId="0" borderId="0" xfId="0" applyNumberFormat="1" applyFont="1" applyFill="1" applyBorder="1" applyAlignment="1">
      <alignment horizontal="right"/>
    </xf>
    <xf numFmtId="174" fontId="47" fillId="0" borderId="0" xfId="0" applyNumberFormat="1" applyFont="1" applyFill="1" applyBorder="1" applyAlignment="1">
      <alignment horizontal="left"/>
    </xf>
    <xf numFmtId="1" fontId="47" fillId="0" borderId="0" xfId="0" applyNumberFormat="1" applyFont="1" applyFill="1" applyBorder="1" applyAlignment="1">
      <alignment horizontal="right"/>
    </xf>
    <xf numFmtId="175" fontId="47" fillId="0" borderId="0" xfId="0" applyNumberFormat="1" applyFont="1" applyFill="1" applyBorder="1" applyAlignment="1">
      <alignment horizontal="left"/>
    </xf>
    <xf numFmtId="172" fontId="0" fillId="0" borderId="0" xfId="0" applyNumberFormat="1"/>
    <xf numFmtId="165" fontId="0" fillId="0" borderId="0" xfId="0" applyNumberFormat="1"/>
    <xf numFmtId="172" fontId="0" fillId="0" borderId="0" xfId="0" applyNumberFormat="1" applyFill="1"/>
    <xf numFmtId="165" fontId="0" fillId="0" borderId="0" xfId="0" applyNumberFormat="1" applyFill="1"/>
    <xf numFmtId="171" fontId="38" fillId="0" borderId="0" xfId="0" applyNumberFormat="1" applyFont="1" applyFill="1" applyBorder="1" applyAlignment="1">
      <alignment horizontal="right"/>
    </xf>
    <xf numFmtId="0" fontId="38" fillId="0" borderId="0" xfId="0" applyFont="1" applyFill="1"/>
    <xf numFmtId="0" fontId="38" fillId="0" borderId="0" xfId="0" applyFont="1" applyFill="1" applyAlignment="1">
      <alignment horizontal="center"/>
    </xf>
    <xf numFmtId="167" fontId="0" fillId="0" borderId="0" xfId="0" applyNumberFormat="1" applyAlignment="1">
      <alignment horizontal="left"/>
    </xf>
    <xf numFmtId="172" fontId="0" fillId="0" borderId="0" xfId="0" applyNumberFormat="1" applyAlignment="1">
      <alignment horizontal="center"/>
    </xf>
    <xf numFmtId="167" fontId="38" fillId="0" borderId="0" xfId="0" applyNumberFormat="1" applyFont="1" applyFill="1" applyBorder="1" applyAlignment="1">
      <alignment horizontal="left"/>
    </xf>
    <xf numFmtId="171" fontId="0" fillId="0" borderId="0" xfId="0" applyNumberFormat="1" applyAlignment="1">
      <alignment horizontal="left"/>
    </xf>
    <xf numFmtId="172" fontId="38" fillId="0" borderId="0" xfId="0" applyNumberFormat="1" applyFont="1" applyFill="1" applyAlignment="1">
      <alignment horizontal="center"/>
    </xf>
    <xf numFmtId="165" fontId="38" fillId="0" borderId="0" xfId="0" applyNumberFormat="1" applyFont="1" applyFill="1" applyAlignment="1">
      <alignment horizontal="center"/>
    </xf>
    <xf numFmtId="0" fontId="0" fillId="0" borderId="0" xfId="0"/>
    <xf numFmtId="171" fontId="51" fillId="0" borderId="0" xfId="0" applyNumberFormat="1" applyFont="1" applyFill="1" applyBorder="1" applyAlignment="1">
      <alignment horizontal="right"/>
    </xf>
    <xf numFmtId="167" fontId="51" fillId="0" borderId="0" xfId="0" applyNumberFormat="1" applyFont="1" applyFill="1" applyBorder="1" applyAlignment="1">
      <alignment horizontal="left"/>
    </xf>
    <xf numFmtId="172" fontId="38" fillId="0" borderId="8" xfId="0" applyNumberFormat="1" applyFont="1" applyBorder="1" applyAlignment="1">
      <alignment horizontal="center"/>
    </xf>
    <xf numFmtId="165" fontId="38" fillId="0" borderId="0" xfId="0" applyNumberFormat="1" applyFont="1" applyBorder="1" applyAlignment="1">
      <alignment horizontal="center"/>
    </xf>
    <xf numFmtId="0" fontId="38" fillId="0" borderId="0" xfId="0" applyFont="1" applyBorder="1" applyAlignment="1">
      <alignment horizontal="center"/>
    </xf>
    <xf numFmtId="176" fontId="47" fillId="0" borderId="0" xfId="0" applyNumberFormat="1" applyFont="1" applyFill="1" applyBorder="1" applyAlignment="1">
      <alignment horizontal="right"/>
    </xf>
    <xf numFmtId="177" fontId="47" fillId="0" borderId="0" xfId="0" applyNumberFormat="1" applyFont="1" applyFill="1" applyBorder="1" applyAlignment="1">
      <alignment horizontal="left"/>
    </xf>
    <xf numFmtId="0" fontId="38" fillId="0" borderId="14" xfId="0" applyFont="1" applyBorder="1" applyAlignment="1">
      <alignment horizontal="center"/>
    </xf>
    <xf numFmtId="165" fontId="38" fillId="0" borderId="14" xfId="0" applyNumberFormat="1" applyFont="1" applyFill="1" applyBorder="1" applyAlignment="1">
      <alignment horizontal="right"/>
    </xf>
    <xf numFmtId="165" fontId="38" fillId="0" borderId="14" xfId="0" applyNumberFormat="1" applyFont="1" applyFill="1" applyBorder="1" applyAlignment="1">
      <alignment horizontal="left"/>
    </xf>
    <xf numFmtId="1" fontId="38" fillId="0" borderId="14" xfId="0" applyNumberFormat="1" applyFont="1" applyFill="1" applyBorder="1" applyAlignment="1">
      <alignment horizontal="right"/>
    </xf>
    <xf numFmtId="1" fontId="38" fillId="0" borderId="14" xfId="0" applyNumberFormat="1" applyFont="1" applyFill="1" applyBorder="1" applyAlignment="1">
      <alignment horizontal="left"/>
    </xf>
    <xf numFmtId="178" fontId="38" fillId="0" borderId="14" xfId="0" applyNumberFormat="1" applyFont="1" applyFill="1" applyBorder="1" applyAlignment="1">
      <alignment horizontal="right"/>
    </xf>
    <xf numFmtId="178" fontId="38" fillId="0" borderId="14" xfId="0" applyNumberFormat="1" applyFont="1" applyFill="1" applyBorder="1" applyAlignment="1">
      <alignment horizontal="left"/>
    </xf>
    <xf numFmtId="3" fontId="38" fillId="0" borderId="14" xfId="0" applyNumberFormat="1" applyFont="1" applyFill="1" applyBorder="1" applyAlignment="1">
      <alignment horizontal="right"/>
    </xf>
    <xf numFmtId="3" fontId="38" fillId="0" borderId="14" xfId="0" applyNumberFormat="1" applyFont="1" applyFill="1" applyBorder="1" applyAlignment="1">
      <alignment horizontal="left"/>
    </xf>
    <xf numFmtId="179" fontId="38" fillId="0" borderId="14" xfId="0" applyNumberFormat="1" applyFont="1" applyFill="1" applyBorder="1" applyAlignment="1">
      <alignment horizontal="center"/>
    </xf>
    <xf numFmtId="179" fontId="38" fillId="0" borderId="14" xfId="0" applyNumberFormat="1" applyFont="1" applyFill="1" applyBorder="1" applyAlignment="1">
      <alignment horizontal="right"/>
    </xf>
    <xf numFmtId="179" fontId="38" fillId="0" borderId="14" xfId="0" applyNumberFormat="1" applyFont="1" applyFill="1" applyBorder="1" applyAlignment="1">
      <alignment horizontal="left"/>
    </xf>
    <xf numFmtId="179" fontId="38" fillId="0" borderId="0" xfId="0" applyNumberFormat="1" applyFont="1" applyFill="1" applyBorder="1" applyAlignment="1">
      <alignment horizontal="left"/>
    </xf>
    <xf numFmtId="165" fontId="38" fillId="0" borderId="0" xfId="0" applyNumberFormat="1" applyFont="1" applyFill="1" applyBorder="1" applyAlignment="1">
      <alignment horizontal="left"/>
    </xf>
    <xf numFmtId="166" fontId="38" fillId="0" borderId="0" xfId="157" applyNumberFormat="1" applyFont="1" applyAlignment="1">
      <alignment horizontal="left" vertical="top"/>
    </xf>
    <xf numFmtId="165" fontId="0" fillId="0" borderId="0" xfId="0" applyNumberFormat="1" applyBorder="1" applyAlignment="1">
      <alignment horizontal="right"/>
    </xf>
    <xf numFmtId="165" fontId="0" fillId="0" borderId="0" xfId="0" applyNumberFormat="1" applyBorder="1" applyAlignment="1">
      <alignment horizontal="left"/>
    </xf>
    <xf numFmtId="166" fontId="0" fillId="0" borderId="0" xfId="0" applyNumberFormat="1" applyBorder="1" applyAlignment="1">
      <alignment horizontal="right"/>
    </xf>
    <xf numFmtId="166" fontId="0" fillId="0" borderId="0" xfId="0" applyNumberFormat="1" applyBorder="1" applyAlignment="1">
      <alignment horizontal="left"/>
    </xf>
    <xf numFmtId="0" fontId="0" fillId="0" borderId="0" xfId="0" applyBorder="1" applyAlignment="1">
      <alignment horizontal="right"/>
    </xf>
    <xf numFmtId="0" fontId="0" fillId="0" borderId="0" xfId="0" applyBorder="1" applyAlignment="1">
      <alignment horizontal="left"/>
    </xf>
    <xf numFmtId="165" fontId="47" fillId="0" borderId="0" xfId="0" applyNumberFormat="1" applyFont="1" applyFill="1" applyBorder="1" applyAlignment="1">
      <alignment horizontal="left"/>
    </xf>
    <xf numFmtId="166" fontId="38" fillId="0" borderId="0" xfId="0" applyNumberFormat="1" applyFont="1" applyAlignment="1">
      <alignment horizontal="left" vertical="top"/>
    </xf>
    <xf numFmtId="165" fontId="38" fillId="0" borderId="0" xfId="0" applyNumberFormat="1" applyFont="1" applyBorder="1" applyAlignment="1">
      <alignment horizontal="left" vertical="center" wrapText="1"/>
    </xf>
    <xf numFmtId="165" fontId="38" fillId="0" borderId="0" xfId="0" applyNumberFormat="1" applyFont="1" applyBorder="1" applyAlignment="1">
      <alignment horizontal="right" vertical="center" wrapText="1"/>
    </xf>
    <xf numFmtId="165" fontId="38" fillId="0" borderId="0" xfId="0" applyNumberFormat="1" applyFont="1" applyAlignment="1">
      <alignment horizontal="right" vertical="top"/>
    </xf>
    <xf numFmtId="165" fontId="38" fillId="0" borderId="0" xfId="0" applyNumberFormat="1" applyFont="1" applyAlignment="1">
      <alignment horizontal="left" vertical="top"/>
    </xf>
    <xf numFmtId="166" fontId="38" fillId="0" borderId="0" xfId="0" applyNumberFormat="1" applyFont="1" applyBorder="1" applyAlignment="1">
      <alignment horizontal="right" vertical="center" wrapText="1"/>
    </xf>
    <xf numFmtId="166" fontId="38" fillId="0" borderId="0" xfId="0" applyNumberFormat="1" applyFont="1" applyBorder="1" applyAlignment="1">
      <alignment horizontal="left" vertical="center" wrapText="1"/>
    </xf>
    <xf numFmtId="0" fontId="38" fillId="0" borderId="0" xfId="0" applyFont="1" applyBorder="1" applyAlignment="1">
      <alignment horizontal="right" vertical="center" wrapText="1"/>
    </xf>
    <xf numFmtId="0" fontId="38" fillId="0" borderId="0" xfId="0" applyFont="1" applyBorder="1" applyAlignment="1">
      <alignment horizontal="left" vertical="center" wrapText="1"/>
    </xf>
    <xf numFmtId="165" fontId="38" fillId="0" borderId="0" xfId="0" applyNumberFormat="1" applyFont="1" applyBorder="1" applyAlignment="1">
      <alignment horizontal="center" vertical="center" wrapText="1"/>
    </xf>
    <xf numFmtId="0" fontId="0" fillId="0" borderId="0" xfId="0" applyBorder="1"/>
    <xf numFmtId="165" fontId="0" fillId="0" borderId="0" xfId="0" applyNumberFormat="1" applyBorder="1"/>
    <xf numFmtId="0" fontId="44" fillId="0" borderId="0" xfId="0" applyFont="1" applyAlignment="1">
      <alignment horizontal="left" vertical="center"/>
    </xf>
    <xf numFmtId="165" fontId="38" fillId="0" borderId="0" xfId="0" applyNumberFormat="1" applyFont="1" applyAlignment="1">
      <alignment horizontal="left" vertical="center"/>
    </xf>
    <xf numFmtId="165" fontId="38" fillId="0" borderId="0" xfId="0" applyNumberFormat="1" applyFont="1" applyAlignment="1">
      <alignment horizontal="right" vertical="center"/>
    </xf>
    <xf numFmtId="166" fontId="38" fillId="0" borderId="0" xfId="0" applyNumberFormat="1" applyFont="1" applyAlignment="1">
      <alignment horizontal="right" vertical="center"/>
    </xf>
    <xf numFmtId="166" fontId="38" fillId="0" borderId="0" xfId="0" applyNumberFormat="1" applyFont="1" applyAlignment="1">
      <alignment horizontal="left" vertical="center"/>
    </xf>
    <xf numFmtId="1" fontId="38" fillId="0" borderId="0" xfId="0" applyNumberFormat="1" applyFont="1" applyAlignment="1">
      <alignment horizontal="left" vertical="center"/>
    </xf>
    <xf numFmtId="0" fontId="38" fillId="0" borderId="0" xfId="0" applyFont="1" applyAlignment="1">
      <alignment horizontal="right" vertical="center"/>
    </xf>
    <xf numFmtId="0" fontId="38" fillId="0" borderId="0" xfId="0" applyFont="1" applyAlignment="1">
      <alignment horizontal="left" vertical="center"/>
    </xf>
    <xf numFmtId="165" fontId="38" fillId="0" borderId="0" xfId="0" applyNumberFormat="1" applyFont="1" applyBorder="1" applyAlignment="1">
      <alignment horizontal="center" vertical="center"/>
    </xf>
    <xf numFmtId="165" fontId="38" fillId="0" borderId="0" xfId="0" applyNumberFormat="1" applyFont="1" applyAlignment="1">
      <alignment horizontal="center" vertical="center"/>
    </xf>
    <xf numFmtId="0" fontId="44" fillId="0" borderId="0" xfId="0" applyFont="1" applyAlignment="1">
      <alignment horizontal="left" vertical="top"/>
    </xf>
    <xf numFmtId="166" fontId="38" fillId="0" borderId="0" xfId="0" applyNumberFormat="1" applyFont="1" applyAlignment="1">
      <alignment horizontal="right" vertical="top"/>
    </xf>
    <xf numFmtId="0" fontId="38" fillId="0" borderId="0" xfId="0" applyFont="1" applyAlignment="1">
      <alignment horizontal="right" vertical="top"/>
    </xf>
    <xf numFmtId="0" fontId="38" fillId="0" borderId="0" xfId="0" applyFont="1" applyAlignment="1">
      <alignment horizontal="left" vertical="top"/>
    </xf>
    <xf numFmtId="165" fontId="38" fillId="0" borderId="0" xfId="0" applyNumberFormat="1" applyFont="1" applyAlignment="1">
      <alignment horizontal="center" vertical="top"/>
    </xf>
    <xf numFmtId="0" fontId="48" fillId="0" borderId="0" xfId="0" applyFont="1" applyAlignment="1">
      <alignment horizontal="left" vertical="center"/>
    </xf>
    <xf numFmtId="165" fontId="0" fillId="0" borderId="0" xfId="0" applyNumberFormat="1" applyFill="1" applyAlignment="1">
      <alignment horizontal="right"/>
    </xf>
    <xf numFmtId="165" fontId="0" fillId="0" borderId="0" xfId="0" applyNumberFormat="1" applyFill="1" applyAlignment="1">
      <alignment horizontal="left"/>
    </xf>
    <xf numFmtId="165" fontId="0" fillId="0" borderId="0" xfId="0" applyNumberFormat="1" applyFill="1" applyAlignment="1">
      <alignment horizontal="center"/>
    </xf>
    <xf numFmtId="178" fontId="0" fillId="0" borderId="0" xfId="0" applyNumberFormat="1"/>
    <xf numFmtId="0" fontId="22" fillId="0" borderId="0" xfId="0" applyFont="1" applyAlignment="1"/>
    <xf numFmtId="0" fontId="12" fillId="0" borderId="0" xfId="0" applyFont="1" applyAlignment="1">
      <alignment horizontal="left"/>
    </xf>
    <xf numFmtId="0" fontId="30" fillId="12" borderId="0" xfId="0" applyFont="1" applyFill="1" applyAlignment="1">
      <alignment horizontal="center" vertical="center"/>
    </xf>
    <xf numFmtId="0" fontId="30" fillId="11" borderId="0" xfId="0" applyFont="1" applyFill="1" applyAlignment="1">
      <alignment horizontal="center" vertical="center"/>
    </xf>
    <xf numFmtId="0" fontId="30" fillId="0" borderId="0" xfId="0" applyFont="1" applyFill="1" applyBorder="1" applyAlignment="1">
      <alignment horizontal="center" vertical="center"/>
    </xf>
    <xf numFmtId="0" fontId="1" fillId="0" borderId="0" xfId="0" applyFont="1" applyAlignment="1">
      <alignment horizontal="left" vertical="top" wrapText="1"/>
    </xf>
    <xf numFmtId="0" fontId="0" fillId="0" borderId="0" xfId="0" applyFont="1" applyAlignment="1">
      <alignment horizontal="left" vertical="top" wrapText="1"/>
    </xf>
    <xf numFmtId="0" fontId="30" fillId="0" borderId="0" xfId="0" applyFont="1" applyFill="1" applyAlignment="1">
      <alignment horizontal="center" vertical="center"/>
    </xf>
    <xf numFmtId="165" fontId="50" fillId="0" borderId="0" xfId="0" applyNumberFormat="1" applyFont="1" applyFill="1" applyBorder="1" applyAlignment="1">
      <alignment horizontal="left"/>
    </xf>
    <xf numFmtId="0" fontId="0" fillId="0" borderId="0" xfId="0"/>
    <xf numFmtId="0" fontId="40" fillId="0" borderId="8" xfId="0" applyFont="1" applyFill="1" applyBorder="1" applyAlignment="1">
      <alignment horizontal="center" vertical="top"/>
    </xf>
    <xf numFmtId="0" fontId="0" fillId="0" borderId="8" xfId="0" applyBorder="1" applyAlignment="1">
      <alignment horizontal="center"/>
    </xf>
    <xf numFmtId="0" fontId="40" fillId="0" borderId="8" xfId="0" applyFont="1" applyFill="1" applyBorder="1" applyAlignment="1">
      <alignment horizontal="right" vertical="top"/>
    </xf>
    <xf numFmtId="0" fontId="0" fillId="0" borderId="8" xfId="0" applyBorder="1" applyAlignment="1"/>
    <xf numFmtId="0" fontId="40" fillId="0" borderId="8" xfId="0" applyFont="1" applyBorder="1" applyAlignment="1">
      <alignment horizontal="center"/>
    </xf>
    <xf numFmtId="0" fontId="42" fillId="0" borderId="8" xfId="0" applyFont="1" applyBorder="1" applyAlignment="1">
      <alignment horizontal="center"/>
    </xf>
    <xf numFmtId="165" fontId="40" fillId="0" borderId="8" xfId="0" applyNumberFormat="1" applyFont="1" applyFill="1" applyBorder="1" applyAlignment="1">
      <alignment horizontal="center" vertical="top"/>
    </xf>
    <xf numFmtId="165" fontId="40" fillId="0" borderId="8" xfId="0" applyNumberFormat="1" applyFont="1" applyBorder="1" applyAlignment="1">
      <alignment horizontal="center"/>
    </xf>
    <xf numFmtId="165" fontId="0" fillId="0" borderId="8" xfId="0" applyNumberFormat="1" applyBorder="1" applyAlignment="1">
      <alignment horizontal="center"/>
    </xf>
    <xf numFmtId="0" fontId="40" fillId="0" borderId="0" xfId="0" applyFont="1" applyFill="1" applyBorder="1" applyAlignment="1">
      <alignment horizontal="center" wrapText="1"/>
    </xf>
    <xf numFmtId="0" fontId="39" fillId="0" borderId="0" xfId="0" applyFont="1" applyBorder="1" applyAlignment="1">
      <alignment horizontal="center"/>
    </xf>
    <xf numFmtId="0" fontId="42" fillId="0" borderId="0" xfId="0" applyFont="1" applyAlignment="1">
      <alignment horizontal="center"/>
    </xf>
    <xf numFmtId="165" fontId="41" fillId="0" borderId="0" xfId="0" applyNumberFormat="1" applyFont="1" applyFill="1" applyBorder="1" applyAlignment="1">
      <alignment horizontal="center" wrapText="1"/>
    </xf>
    <xf numFmtId="0" fontId="40" fillId="0" borderId="0" xfId="0" applyFont="1" applyBorder="1" applyAlignment="1">
      <alignment horizontal="center"/>
    </xf>
    <xf numFmtId="0" fontId="0" fillId="0" borderId="0" xfId="0" applyAlignment="1">
      <alignment horizontal="center"/>
    </xf>
    <xf numFmtId="165" fontId="40" fillId="0" borderId="0" xfId="0" applyNumberFormat="1" applyFont="1" applyBorder="1" applyAlignment="1">
      <alignment horizontal="center"/>
    </xf>
    <xf numFmtId="165" fontId="0" fillId="0" borderId="0" xfId="0" applyNumberFormat="1" applyAlignment="1">
      <alignment horizontal="center"/>
    </xf>
    <xf numFmtId="166" fontId="40" fillId="0" borderId="8" xfId="0" applyNumberFormat="1" applyFont="1" applyFill="1" applyBorder="1" applyAlignment="1">
      <alignment horizontal="center" vertical="top"/>
    </xf>
    <xf numFmtId="0" fontId="39" fillId="0" borderId="0" xfId="0" applyNumberFormat="1" applyFont="1" applyFill="1" applyBorder="1" applyAlignment="1">
      <alignment horizontal="center" vertical="center"/>
    </xf>
    <xf numFmtId="0" fontId="0" fillId="0" borderId="0" xfId="0" applyNumberFormat="1" applyFont="1" applyBorder="1" applyAlignment="1">
      <alignment horizontal="center" vertical="center"/>
    </xf>
    <xf numFmtId="165" fontId="39" fillId="0" borderId="0" xfId="0" applyNumberFormat="1" applyFont="1" applyFill="1" applyBorder="1" applyAlignment="1">
      <alignment horizontal="center" wrapText="1"/>
    </xf>
    <xf numFmtId="0" fontId="0" fillId="0" borderId="0" xfId="0" applyBorder="1" applyAlignment="1">
      <alignment horizontal="center" wrapText="1"/>
    </xf>
    <xf numFmtId="166"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cellXfs>
  <cellStyles count="169">
    <cellStyle name="Bad" xfId="3" builtinId="27"/>
    <cellStyle name="Check Cell" xfId="1"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cellStyle name="Neutral" xfId="2" builtinId="28"/>
    <cellStyle name="Normal" xfId="0" builtinId="0"/>
    <cellStyle name="一般 3" xfId="157"/>
    <cellStyle name="一般_LWK-05-GSG-YNG-OLD-05-061208" xfId="1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dx.doi.org/10.1016/j.palaeo.2012.11.012"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A15" sqref="A15"/>
    </sheetView>
  </sheetViews>
  <sheetFormatPr baseColWidth="10" defaultColWidth="8.83203125" defaultRowHeight="15" x14ac:dyDescent="0.2"/>
  <cols>
    <col min="1" max="1" width="24.6640625" customWidth="1"/>
    <col min="3" max="3" width="33.5" customWidth="1"/>
  </cols>
  <sheetData>
    <row r="1" spans="1:4" ht="17" x14ac:dyDescent="0.2">
      <c r="A1" s="86" t="s">
        <v>7897</v>
      </c>
      <c r="C1" s="89" t="s">
        <v>7907</v>
      </c>
      <c r="D1" t="s">
        <v>7983</v>
      </c>
    </row>
    <row r="2" spans="1:4" ht="19" x14ac:dyDescent="0.2">
      <c r="A2" s="82" t="s">
        <v>7898</v>
      </c>
      <c r="C2" t="s">
        <v>7982</v>
      </c>
      <c r="D2" s="87" t="s">
        <v>7908</v>
      </c>
    </row>
    <row r="3" spans="1:4" s="14" customFormat="1" ht="19" x14ac:dyDescent="0.2">
      <c r="A3" s="82" t="s">
        <v>7899</v>
      </c>
      <c r="C3" s="161" t="s">
        <v>7982</v>
      </c>
      <c r="D3" s="88" t="s">
        <v>7909</v>
      </c>
    </row>
    <row r="4" spans="1:4" ht="16" x14ac:dyDescent="0.2">
      <c r="A4" s="83" t="s">
        <v>7900</v>
      </c>
      <c r="C4" t="s">
        <v>7910</v>
      </c>
    </row>
    <row r="5" spans="1:4" ht="16" x14ac:dyDescent="0.2">
      <c r="A5" s="83" t="s">
        <v>7901</v>
      </c>
      <c r="C5" t="s">
        <v>7911</v>
      </c>
    </row>
    <row r="6" spans="1:4" ht="16" x14ac:dyDescent="0.2">
      <c r="A6" s="83" t="s">
        <v>7902</v>
      </c>
      <c r="C6" s="83" t="s">
        <v>7984</v>
      </c>
    </row>
    <row r="7" spans="1:4" ht="16" x14ac:dyDescent="0.2">
      <c r="A7" s="83" t="s">
        <v>7903</v>
      </c>
    </row>
    <row r="8" spans="1:4" ht="16" x14ac:dyDescent="0.2">
      <c r="A8" s="83" t="s">
        <v>7980</v>
      </c>
    </row>
    <row r="9" spans="1:4" ht="16" x14ac:dyDescent="0.2">
      <c r="A9" s="83" t="s">
        <v>7904</v>
      </c>
    </row>
    <row r="10" spans="1:4" ht="16" x14ac:dyDescent="0.2">
      <c r="A10" s="83" t="s">
        <v>7981</v>
      </c>
    </row>
    <row r="11" spans="1:4" ht="16" x14ac:dyDescent="0.2">
      <c r="A11" s="223" t="s">
        <v>7985</v>
      </c>
    </row>
    <row r="12" spans="1:4" ht="16" x14ac:dyDescent="0.2">
      <c r="A12" s="83" t="s">
        <v>7990</v>
      </c>
    </row>
    <row r="13" spans="1:4" ht="16" x14ac:dyDescent="0.2">
      <c r="A13" s="83" t="s">
        <v>7991</v>
      </c>
    </row>
    <row r="14" spans="1:4" ht="16" x14ac:dyDescent="0.2">
      <c r="A14" s="83" t="s">
        <v>7905</v>
      </c>
    </row>
    <row r="15" spans="1:4" ht="16" x14ac:dyDescent="0.2">
      <c r="A15" s="83"/>
    </row>
    <row r="16" spans="1:4" ht="16" x14ac:dyDescent="0.2">
      <c r="A16" s="83"/>
    </row>
    <row r="17" spans="1:1" ht="16" x14ac:dyDescent="0.2">
      <c r="A17" s="83"/>
    </row>
  </sheetData>
  <pageMargins left="0.7" right="0.7" top="0.75" bottom="0.75" header="0.3" footer="0.3"/>
  <pageSetup paperSize="9"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8" sqref="N38"/>
    </sheetView>
  </sheetViews>
  <sheetFormatPr baseColWidth="10" defaultRowHeight="15" x14ac:dyDescent="0.2"/>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AG5"/>
  <sheetViews>
    <sheetView zoomScale="150" zoomScaleNormal="150" zoomScalePageLayoutView="150" workbookViewId="0">
      <selection activeCell="B10" sqref="B10"/>
    </sheetView>
  </sheetViews>
  <sheetFormatPr baseColWidth="10" defaultRowHeight="15" x14ac:dyDescent="0.2"/>
  <cols>
    <col min="1" max="1" width="22.33203125" customWidth="1"/>
    <col min="2" max="2" width="18.1640625" customWidth="1"/>
    <col min="3" max="3" width="20.33203125" customWidth="1"/>
    <col min="4" max="4" width="18.5" customWidth="1"/>
    <col min="5" max="5" width="27.1640625" customWidth="1"/>
    <col min="6" max="6" width="28.33203125" customWidth="1"/>
    <col min="7" max="7" width="31.1640625" customWidth="1"/>
    <col min="8" max="8" width="11.33203125" customWidth="1"/>
    <col min="9" max="9" width="9.5" customWidth="1"/>
    <col min="10" max="10" width="27.1640625" customWidth="1"/>
    <col min="11" max="11" width="14.1640625" customWidth="1"/>
    <col min="12" max="12" width="18" customWidth="1"/>
    <col min="13" max="13" width="23.1640625" customWidth="1"/>
    <col min="14" max="14" width="27.1640625" customWidth="1"/>
    <col min="19" max="19" width="22" customWidth="1"/>
    <col min="20" max="20" width="19.1640625" customWidth="1"/>
    <col min="21" max="21" width="19.83203125" customWidth="1"/>
    <col min="23" max="23" width="25.5" customWidth="1"/>
    <col min="27" max="27" width="15.6640625" customWidth="1"/>
    <col min="28" max="28" width="28" customWidth="1"/>
    <col min="29" max="29" width="16.83203125" customWidth="1"/>
    <col min="30" max="30" width="13" customWidth="1"/>
    <col min="31" max="31" width="25.5" customWidth="1"/>
    <col min="32" max="32" width="18.1640625" customWidth="1"/>
    <col min="33" max="33" width="18.6640625" customWidth="1"/>
    <col min="34" max="34" width="22.83203125" customWidth="1"/>
    <col min="35" max="35" width="24.83203125" customWidth="1"/>
  </cols>
  <sheetData>
    <row r="1" spans="1:33" s="6" customFormat="1" ht="30" customHeight="1" x14ac:dyDescent="0.2">
      <c r="A1" s="12" t="s">
        <v>43</v>
      </c>
      <c r="B1" s="12" t="s">
        <v>44</v>
      </c>
      <c r="C1" s="12" t="s">
        <v>45</v>
      </c>
      <c r="D1" s="12" t="s">
        <v>46</v>
      </c>
      <c r="E1" s="12" t="s">
        <v>47</v>
      </c>
      <c r="F1" s="12" t="s">
        <v>48</v>
      </c>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33" s="6" customFormat="1" ht="20" customHeight="1" x14ac:dyDescent="0.2">
      <c r="A2" s="10" t="s">
        <v>49</v>
      </c>
      <c r="B2" s="10" t="s">
        <v>50</v>
      </c>
      <c r="C2" s="10" t="s">
        <v>51</v>
      </c>
      <c r="D2" s="10" t="s">
        <v>12</v>
      </c>
      <c r="E2" s="10" t="s">
        <v>52</v>
      </c>
      <c r="F2" s="10" t="s">
        <v>53</v>
      </c>
      <c r="G2" s="10" t="s">
        <v>54</v>
      </c>
      <c r="H2" s="10" t="s">
        <v>55</v>
      </c>
      <c r="I2" s="10" t="s">
        <v>56</v>
      </c>
      <c r="J2" s="10" t="s">
        <v>57</v>
      </c>
      <c r="K2" s="10" t="s">
        <v>58</v>
      </c>
      <c r="L2" s="10" t="s">
        <v>59</v>
      </c>
      <c r="M2" s="10" t="s">
        <v>60</v>
      </c>
      <c r="N2" s="10" t="s">
        <v>61</v>
      </c>
      <c r="O2" s="10" t="s">
        <v>62</v>
      </c>
      <c r="P2" s="10" t="s">
        <v>63</v>
      </c>
      <c r="Q2" s="10" t="s">
        <v>64</v>
      </c>
      <c r="R2" s="10" t="s">
        <v>65</v>
      </c>
      <c r="S2" s="10" t="s">
        <v>66</v>
      </c>
      <c r="T2" s="10" t="s">
        <v>67</v>
      </c>
      <c r="U2" s="10" t="s">
        <v>68</v>
      </c>
      <c r="V2" s="10" t="s">
        <v>69</v>
      </c>
      <c r="W2" s="11" t="s">
        <v>70</v>
      </c>
      <c r="X2" s="10" t="s">
        <v>71</v>
      </c>
      <c r="Y2" s="10" t="s">
        <v>72</v>
      </c>
      <c r="Z2" s="10" t="s">
        <v>73</v>
      </c>
      <c r="AA2" s="10" t="s">
        <v>74</v>
      </c>
      <c r="AB2" s="10" t="s">
        <v>75</v>
      </c>
      <c r="AC2" s="10" t="s">
        <v>76</v>
      </c>
      <c r="AD2" s="10" t="s">
        <v>77</v>
      </c>
      <c r="AE2" s="10" t="s">
        <v>78</v>
      </c>
      <c r="AF2" s="10" t="s">
        <v>79</v>
      </c>
      <c r="AG2" s="10" t="s">
        <v>80</v>
      </c>
    </row>
    <row r="3" spans="1:33" s="46" customFormat="1" ht="28" customHeight="1" x14ac:dyDescent="0.2">
      <c r="A3" s="41" t="s">
        <v>125</v>
      </c>
      <c r="B3" s="41" t="s">
        <v>81</v>
      </c>
      <c r="C3" s="41" t="s">
        <v>82</v>
      </c>
      <c r="D3" s="41" t="s">
        <v>83</v>
      </c>
      <c r="E3" s="41" t="s">
        <v>113</v>
      </c>
      <c r="F3" s="41" t="s">
        <v>84</v>
      </c>
      <c r="G3" s="41" t="s">
        <v>114</v>
      </c>
      <c r="H3" s="41">
        <v>1841</v>
      </c>
      <c r="I3" s="41">
        <v>2004</v>
      </c>
      <c r="J3" s="42" t="s">
        <v>115</v>
      </c>
      <c r="K3" s="43" t="s">
        <v>85</v>
      </c>
      <c r="L3" s="43" t="s">
        <v>116</v>
      </c>
      <c r="M3" s="41" t="s">
        <v>82</v>
      </c>
      <c r="N3" s="41" t="s">
        <v>82</v>
      </c>
      <c r="O3" s="41" t="s">
        <v>82</v>
      </c>
      <c r="P3" s="41"/>
      <c r="Q3" s="41" t="s">
        <v>117</v>
      </c>
      <c r="R3" s="41" t="s">
        <v>118</v>
      </c>
      <c r="S3" s="41">
        <v>-6</v>
      </c>
      <c r="T3" s="41" t="s">
        <v>82</v>
      </c>
      <c r="U3" s="44" t="s">
        <v>123</v>
      </c>
      <c r="V3" s="41" t="s">
        <v>119</v>
      </c>
      <c r="W3" s="44" t="s">
        <v>124</v>
      </c>
      <c r="X3" s="41" t="s">
        <v>120</v>
      </c>
      <c r="Y3" s="41" t="s">
        <v>82</v>
      </c>
      <c r="Z3" s="41" t="s">
        <v>82</v>
      </c>
      <c r="AA3" s="41" t="s">
        <v>82</v>
      </c>
      <c r="AB3" s="41" t="s">
        <v>121</v>
      </c>
      <c r="AC3" s="41" t="s">
        <v>122</v>
      </c>
      <c r="AD3" s="45">
        <v>38088</v>
      </c>
      <c r="AE3" s="41" t="s">
        <v>86</v>
      </c>
      <c r="AF3" s="41" t="s">
        <v>87</v>
      </c>
      <c r="AG3" s="41" t="s">
        <v>122</v>
      </c>
    </row>
    <row r="5" spans="1:33" s="5" customFormat="1" ht="16" x14ac:dyDescent="0.2">
      <c r="A5" s="7"/>
      <c r="B5" s="7"/>
      <c r="C5" s="7"/>
      <c r="D5" s="7"/>
      <c r="E5" s="7"/>
      <c r="F5" s="7"/>
      <c r="G5" s="7"/>
      <c r="H5" s="7"/>
      <c r="I5" s="7"/>
      <c r="J5" s="7"/>
      <c r="K5" s="7"/>
      <c r="L5" s="8"/>
      <c r="M5" s="7"/>
      <c r="N5" s="7"/>
      <c r="O5" s="7"/>
      <c r="P5" s="7"/>
      <c r="Q5" s="7"/>
      <c r="R5" s="7"/>
      <c r="S5" s="7"/>
      <c r="T5" s="7"/>
      <c r="U5" s="7"/>
      <c r="V5" s="7"/>
      <c r="W5" s="7"/>
      <c r="X5" s="7"/>
      <c r="Y5" s="7"/>
      <c r="Z5" s="7"/>
      <c r="AA5" s="7"/>
      <c r="AB5" s="9"/>
      <c r="AC5" s="7"/>
      <c r="AD5" s="7"/>
      <c r="AE5" s="7"/>
      <c r="AF5" s="8"/>
    </row>
  </sheetData>
  <dataValidations count="1">
    <dataValidation type="list" allowBlank="1" showInputMessage="1" showErrorMessage="1" sqref="J3">
      <formula1>"Select unit,AD,cal yr BP, 14C yr BP"</formula1>
    </dataValidation>
  </dataValidation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8" tint="-0.249977111117893"/>
  </sheetPr>
  <dimension ref="A1:E42"/>
  <sheetViews>
    <sheetView zoomScale="125" zoomScaleNormal="125" zoomScalePageLayoutView="125" workbookViewId="0">
      <selection activeCell="C3" sqref="C3"/>
    </sheetView>
  </sheetViews>
  <sheetFormatPr baseColWidth="10" defaultColWidth="8.83203125" defaultRowHeight="15" x14ac:dyDescent="0.2"/>
  <cols>
    <col min="1" max="1" width="61" customWidth="1"/>
    <col min="2" max="2" width="33.6640625" style="2" customWidth="1"/>
    <col min="3" max="3" width="79.1640625" style="50" customWidth="1"/>
    <col min="4" max="4" width="82.33203125" style="50" customWidth="1"/>
    <col min="5" max="5" width="65.1640625" customWidth="1"/>
    <col min="6" max="6" width="28" bestFit="1" customWidth="1"/>
    <col min="7" max="7" width="35.1640625" bestFit="1" customWidth="1"/>
  </cols>
  <sheetData>
    <row r="1" spans="1:5" ht="28" customHeight="1" x14ac:dyDescent="0.4">
      <c r="A1" s="224" t="s">
        <v>88</v>
      </c>
      <c r="B1" s="224"/>
      <c r="C1" s="49" t="s">
        <v>98</v>
      </c>
    </row>
    <row r="2" spans="1:5" ht="16" thickBot="1" x14ac:dyDescent="0.25"/>
    <row r="3" spans="1:5" ht="42" customHeight="1" thickTop="1" x14ac:dyDescent="0.2">
      <c r="A3" s="23" t="s">
        <v>90</v>
      </c>
      <c r="B3" s="26" t="s">
        <v>105</v>
      </c>
    </row>
    <row r="4" spans="1:5" ht="28" customHeight="1" x14ac:dyDescent="0.2">
      <c r="A4" s="18" t="s">
        <v>100</v>
      </c>
      <c r="B4" s="27"/>
      <c r="C4" s="47" t="s">
        <v>126</v>
      </c>
    </row>
    <row r="5" spans="1:5" ht="28" customHeight="1" x14ac:dyDescent="0.2">
      <c r="A5" s="20" t="s">
        <v>34</v>
      </c>
      <c r="B5" s="28" t="s">
        <v>89</v>
      </c>
      <c r="C5" s="48" t="s">
        <v>127</v>
      </c>
    </row>
    <row r="6" spans="1:5" ht="28" customHeight="1" x14ac:dyDescent="0.2">
      <c r="A6" s="19" t="s">
        <v>35</v>
      </c>
      <c r="B6" s="27"/>
      <c r="C6" s="48"/>
    </row>
    <row r="7" spans="1:5" ht="28" customHeight="1" x14ac:dyDescent="0.2">
      <c r="A7" s="18" t="s">
        <v>101</v>
      </c>
      <c r="B7" s="27" t="s">
        <v>91</v>
      </c>
      <c r="C7" s="48" t="s">
        <v>128</v>
      </c>
    </row>
    <row r="8" spans="1:5" ht="28" customHeight="1" x14ac:dyDescent="0.2">
      <c r="A8" s="19" t="s">
        <v>7776</v>
      </c>
      <c r="B8" s="27" t="s">
        <v>7777</v>
      </c>
      <c r="C8" s="48" t="s">
        <v>129</v>
      </c>
    </row>
    <row r="9" spans="1:5" ht="28" customHeight="1" x14ac:dyDescent="0.2">
      <c r="A9" s="19" t="s">
        <v>93</v>
      </c>
      <c r="B9" s="29" t="s">
        <v>94</v>
      </c>
      <c r="C9" s="48"/>
    </row>
    <row r="10" spans="1:5" ht="28" customHeight="1" x14ac:dyDescent="0.2">
      <c r="A10" s="19" t="s">
        <v>95</v>
      </c>
      <c r="B10" s="29" t="s">
        <v>102</v>
      </c>
      <c r="C10" s="48" t="s">
        <v>130</v>
      </c>
    </row>
    <row r="11" spans="1:5" ht="28" customHeight="1" x14ac:dyDescent="0.2">
      <c r="A11" s="18" t="s">
        <v>103</v>
      </c>
      <c r="B11" s="29" t="s">
        <v>96</v>
      </c>
      <c r="C11" s="48" t="s">
        <v>131</v>
      </c>
    </row>
    <row r="12" spans="1:5" ht="28" customHeight="1" x14ac:dyDescent="0.2">
      <c r="A12" s="19" t="s">
        <v>7778</v>
      </c>
      <c r="B12" s="30" t="s">
        <v>99</v>
      </c>
      <c r="C12" s="48"/>
    </row>
    <row r="13" spans="1:5" ht="28" customHeight="1" x14ac:dyDescent="0.2">
      <c r="A13" s="19" t="s">
        <v>36</v>
      </c>
      <c r="B13" s="27"/>
      <c r="C13" s="48"/>
    </row>
    <row r="14" spans="1:5" ht="16" thickBot="1" x14ac:dyDescent="0.25">
      <c r="A14" s="15"/>
      <c r="B14" s="31"/>
    </row>
    <row r="15" spans="1:5" ht="43" customHeight="1" thickTop="1" x14ac:dyDescent="0.2">
      <c r="A15" s="24" t="s">
        <v>0</v>
      </c>
      <c r="B15" s="91" t="s">
        <v>107</v>
      </c>
      <c r="C15" s="95" t="s">
        <v>106</v>
      </c>
      <c r="D15" s="95" t="s">
        <v>7913</v>
      </c>
      <c r="E15" s="35" t="s">
        <v>104</v>
      </c>
    </row>
    <row r="16" spans="1:5" ht="32" customHeight="1" x14ac:dyDescent="0.2">
      <c r="A16" s="25" t="s">
        <v>40</v>
      </c>
      <c r="B16" s="92"/>
      <c r="C16" s="51" t="s">
        <v>132</v>
      </c>
      <c r="D16" s="96" t="s">
        <v>141</v>
      </c>
    </row>
    <row r="17" spans="1:5" ht="30" customHeight="1" x14ac:dyDescent="0.2">
      <c r="A17" s="19" t="s">
        <v>37</v>
      </c>
      <c r="B17" s="72"/>
      <c r="C17" s="51" t="s">
        <v>133</v>
      </c>
      <c r="D17" s="97" t="s">
        <v>142</v>
      </c>
    </row>
    <row r="18" spans="1:5" ht="26" customHeight="1" x14ac:dyDescent="0.2">
      <c r="A18" s="19" t="s">
        <v>1</v>
      </c>
      <c r="B18" s="72"/>
      <c r="C18" s="48" t="s">
        <v>134</v>
      </c>
      <c r="D18" s="48" t="s">
        <v>7</v>
      </c>
    </row>
    <row r="19" spans="1:5" ht="26" customHeight="1" x14ac:dyDescent="0.2">
      <c r="A19" s="19" t="s">
        <v>2</v>
      </c>
      <c r="B19" s="72"/>
      <c r="C19" s="48">
        <v>2013</v>
      </c>
      <c r="D19" s="48" t="s">
        <v>143</v>
      </c>
    </row>
    <row r="20" spans="1:5" ht="26" customHeight="1" x14ac:dyDescent="0.2">
      <c r="A20" s="19" t="s">
        <v>3</v>
      </c>
      <c r="B20" s="72"/>
      <c r="C20" s="48">
        <v>310</v>
      </c>
      <c r="D20" s="48"/>
    </row>
    <row r="21" spans="1:5" ht="26" customHeight="1" x14ac:dyDescent="0.2">
      <c r="A21" s="19" t="s">
        <v>4</v>
      </c>
      <c r="B21" s="72"/>
      <c r="C21" s="48"/>
      <c r="D21" s="48"/>
    </row>
    <row r="22" spans="1:5" ht="26" customHeight="1" x14ac:dyDescent="0.2">
      <c r="A22" s="19" t="s">
        <v>5</v>
      </c>
      <c r="B22" s="72"/>
      <c r="C22" s="48" t="s">
        <v>135</v>
      </c>
      <c r="D22" s="48"/>
    </row>
    <row r="23" spans="1:5" ht="26" customHeight="1" x14ac:dyDescent="0.2">
      <c r="A23" s="19" t="s">
        <v>38</v>
      </c>
      <c r="B23" s="72"/>
      <c r="C23" s="48"/>
      <c r="D23" s="48"/>
    </row>
    <row r="24" spans="1:5" ht="26" customHeight="1" x14ac:dyDescent="0.2">
      <c r="A24" s="19" t="s">
        <v>8</v>
      </c>
      <c r="B24" s="72"/>
      <c r="C24" s="98" t="s">
        <v>136</v>
      </c>
      <c r="D24" s="48"/>
    </row>
    <row r="25" spans="1:5" ht="351" customHeight="1" x14ac:dyDescent="0.2">
      <c r="A25" s="19" t="s">
        <v>6</v>
      </c>
      <c r="B25" s="72"/>
      <c r="C25" s="99" t="s">
        <v>137</v>
      </c>
      <c r="D25" s="100" t="s">
        <v>144</v>
      </c>
    </row>
    <row r="26" spans="1:5" ht="26" customHeight="1" x14ac:dyDescent="0.2">
      <c r="A26" s="22" t="s">
        <v>39</v>
      </c>
      <c r="B26" s="72"/>
      <c r="C26" s="48"/>
      <c r="D26" s="101"/>
    </row>
    <row r="27" spans="1:5" ht="16" thickBot="1" x14ac:dyDescent="0.25">
      <c r="A27" s="15"/>
      <c r="B27" s="31"/>
      <c r="C27" s="48"/>
      <c r="D27" s="48"/>
    </row>
    <row r="28" spans="1:5" ht="40" customHeight="1" thickTop="1" x14ac:dyDescent="0.2">
      <c r="A28" s="24" t="s">
        <v>10</v>
      </c>
      <c r="B28" s="93"/>
      <c r="C28" s="95" t="s">
        <v>108</v>
      </c>
      <c r="D28" s="95" t="s">
        <v>7914</v>
      </c>
      <c r="E28" s="36" t="s">
        <v>109</v>
      </c>
    </row>
    <row r="29" spans="1:5" ht="29" customHeight="1" x14ac:dyDescent="0.2">
      <c r="A29" s="34" t="s">
        <v>11</v>
      </c>
      <c r="B29" s="94"/>
      <c r="C29" s="48" t="s">
        <v>139</v>
      </c>
      <c r="D29" s="48" t="s">
        <v>138</v>
      </c>
    </row>
    <row r="30" spans="1:5" ht="29" customHeight="1" x14ac:dyDescent="0.2">
      <c r="A30" s="34" t="s">
        <v>42</v>
      </c>
      <c r="B30" s="94"/>
      <c r="C30" s="48"/>
      <c r="D30" s="48" t="s">
        <v>140</v>
      </c>
    </row>
    <row r="31" spans="1:5" s="5" customFormat="1" x14ac:dyDescent="0.2">
      <c r="A31" s="16"/>
      <c r="B31" s="32"/>
      <c r="C31" s="42"/>
      <c r="D31" s="42"/>
    </row>
    <row r="32" spans="1:5" s="5" customFormat="1" x14ac:dyDescent="0.2">
      <c r="A32" s="16"/>
      <c r="B32" s="32"/>
      <c r="C32" s="42"/>
      <c r="D32" s="42"/>
    </row>
    <row r="33" spans="1:4" x14ac:dyDescent="0.2">
      <c r="A33" s="15"/>
      <c r="B33" s="31"/>
    </row>
    <row r="34" spans="1:4" ht="16" x14ac:dyDescent="0.2">
      <c r="A34" s="17" t="s">
        <v>97</v>
      </c>
      <c r="B34" s="31"/>
    </row>
    <row r="35" spans="1:4" s="5" customFormat="1" x14ac:dyDescent="0.2">
      <c r="B35" s="33"/>
      <c r="C35" s="42"/>
      <c r="D35" s="42"/>
    </row>
    <row r="36" spans="1:4" s="5" customFormat="1" x14ac:dyDescent="0.2">
      <c r="B36" s="33"/>
      <c r="C36" s="42"/>
      <c r="D36" s="42"/>
    </row>
    <row r="37" spans="1:4" s="5" customFormat="1" x14ac:dyDescent="0.2">
      <c r="B37" s="33"/>
      <c r="C37" s="42"/>
      <c r="D37" s="42"/>
    </row>
    <row r="38" spans="1:4" s="5" customFormat="1" x14ac:dyDescent="0.2">
      <c r="B38" s="33"/>
      <c r="C38" s="42"/>
      <c r="D38" s="42"/>
    </row>
    <row r="39" spans="1:4" s="5" customFormat="1" x14ac:dyDescent="0.2">
      <c r="B39" s="33"/>
      <c r="C39" s="42"/>
      <c r="D39" s="42"/>
    </row>
    <row r="40" spans="1:4" s="5" customFormat="1" x14ac:dyDescent="0.2">
      <c r="B40" s="33"/>
      <c r="C40" s="42"/>
      <c r="D40" s="42"/>
    </row>
    <row r="41" spans="1:4" s="5" customFormat="1" x14ac:dyDescent="0.2">
      <c r="B41" s="33"/>
      <c r="C41" s="42"/>
      <c r="D41" s="42"/>
    </row>
    <row r="42" spans="1:4" s="5" customFormat="1" x14ac:dyDescent="0.2">
      <c r="B42" s="33"/>
      <c r="C42" s="42"/>
      <c r="D42" s="42"/>
    </row>
  </sheetData>
  <mergeCells count="1">
    <mergeCell ref="A1:B1"/>
  </mergeCells>
  <hyperlinks>
    <hyperlink ref="C24" r:id="rId1"/>
  </hyperlinks>
  <pageMargins left="0.7" right="0.7" top="0.75" bottom="0.75" header="0.3" footer="0.3"/>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sheetPr>
  <dimension ref="A1:AB1965"/>
  <sheetViews>
    <sheetView workbookViewId="0">
      <selection activeCell="E12" sqref="E12"/>
    </sheetView>
  </sheetViews>
  <sheetFormatPr baseColWidth="10" defaultRowHeight="15" x14ac:dyDescent="0.2"/>
  <cols>
    <col min="1" max="1" width="14.1640625" style="2" customWidth="1"/>
    <col min="2" max="3" width="18.1640625" style="2" customWidth="1"/>
    <col min="4" max="9" width="17" customWidth="1"/>
    <col min="12" max="12" width="14" style="1" customWidth="1"/>
    <col min="13" max="14" width="17.33203125" style="1" customWidth="1"/>
    <col min="15" max="18" width="16.83203125" customWidth="1"/>
    <col min="22" max="23" width="17" customWidth="1"/>
  </cols>
  <sheetData>
    <row r="1" spans="1:28" ht="33" x14ac:dyDescent="0.4">
      <c r="A1" s="224" t="s">
        <v>7986</v>
      </c>
      <c r="B1" s="224"/>
    </row>
    <row r="6" spans="1:28" ht="30" customHeight="1" x14ac:dyDescent="0.2">
      <c r="A6" s="225" t="s">
        <v>110</v>
      </c>
      <c r="B6" s="225"/>
      <c r="C6" s="225"/>
      <c r="D6" s="225"/>
      <c r="E6" s="225"/>
      <c r="F6" s="225"/>
      <c r="G6" s="225"/>
      <c r="H6" s="225"/>
      <c r="I6" s="225"/>
      <c r="L6" s="225" t="s">
        <v>7733</v>
      </c>
      <c r="M6" s="225"/>
      <c r="N6" s="225"/>
      <c r="O6" s="225"/>
      <c r="P6" s="225"/>
      <c r="Q6" s="225"/>
      <c r="R6" s="225"/>
      <c r="U6" s="226" t="s">
        <v>1870</v>
      </c>
      <c r="V6" s="226"/>
      <c r="W6" s="226"/>
      <c r="X6" s="226"/>
      <c r="Y6" s="226"/>
      <c r="Z6" s="226"/>
      <c r="AA6" s="226"/>
      <c r="AB6" s="226"/>
    </row>
    <row r="7" spans="1:28" x14ac:dyDescent="0.2">
      <c r="B7" s="52" t="s">
        <v>7987</v>
      </c>
      <c r="C7" s="52" t="s">
        <v>7988</v>
      </c>
      <c r="D7" s="39" t="s">
        <v>7989</v>
      </c>
      <c r="E7" s="39"/>
      <c r="F7" s="39"/>
      <c r="G7" s="39"/>
      <c r="H7" s="39"/>
      <c r="I7" s="40"/>
      <c r="L7" s="54"/>
      <c r="M7" s="55" t="s">
        <v>111</v>
      </c>
      <c r="N7" s="55" t="s">
        <v>7906</v>
      </c>
      <c r="O7" s="56" t="s">
        <v>112</v>
      </c>
      <c r="P7" s="39"/>
      <c r="Q7" s="39"/>
      <c r="R7" s="39"/>
      <c r="U7" s="2"/>
      <c r="V7" s="53" t="s">
        <v>111</v>
      </c>
      <c r="W7" s="38" t="s">
        <v>112</v>
      </c>
      <c r="X7" s="39"/>
      <c r="Y7" s="39"/>
      <c r="Z7" s="39"/>
      <c r="AA7" s="39"/>
      <c r="AB7" s="39"/>
    </row>
    <row r="8" spans="1:28" x14ac:dyDescent="0.2">
      <c r="A8" s="84" t="s">
        <v>145</v>
      </c>
      <c r="B8" s="84" t="s">
        <v>146</v>
      </c>
      <c r="C8" s="84" t="s">
        <v>147</v>
      </c>
      <c r="D8" s="84" t="s">
        <v>7991</v>
      </c>
      <c r="E8" s="84" t="s">
        <v>7905</v>
      </c>
      <c r="F8" s="84" t="s">
        <v>7905</v>
      </c>
      <c r="G8" s="84" t="s">
        <v>7905</v>
      </c>
      <c r="H8" s="84" t="s">
        <v>7905</v>
      </c>
      <c r="I8" s="84" t="s">
        <v>7905</v>
      </c>
      <c r="L8" s="85" t="s">
        <v>1869</v>
      </c>
      <c r="M8" s="84" t="s">
        <v>146</v>
      </c>
      <c r="N8" s="84" t="s">
        <v>147</v>
      </c>
      <c r="O8" s="84" t="s">
        <v>7905</v>
      </c>
      <c r="P8" s="84" t="s">
        <v>7905</v>
      </c>
      <c r="Q8" s="84" t="s">
        <v>7905</v>
      </c>
      <c r="R8" s="84" t="s">
        <v>7905</v>
      </c>
      <c r="U8" s="84" t="s">
        <v>1869</v>
      </c>
      <c r="V8" s="84" t="s">
        <v>7905</v>
      </c>
      <c r="W8" s="84" t="s">
        <v>7905</v>
      </c>
      <c r="X8" s="84" t="s">
        <v>7905</v>
      </c>
      <c r="Y8" s="84" t="s">
        <v>7905</v>
      </c>
      <c r="Z8" s="84" t="s">
        <v>7905</v>
      </c>
      <c r="AA8" s="84" t="s">
        <v>7905</v>
      </c>
      <c r="AB8" s="84" t="s">
        <v>7905</v>
      </c>
    </row>
    <row r="9" spans="1:28" x14ac:dyDescent="0.2">
      <c r="A9" s="2">
        <v>1</v>
      </c>
      <c r="B9" s="2" t="s">
        <v>148</v>
      </c>
      <c r="C9" s="2" t="s">
        <v>149</v>
      </c>
      <c r="L9" s="3" t="s">
        <v>7147</v>
      </c>
      <c r="M9" s="3" t="s">
        <v>7148</v>
      </c>
      <c r="N9" s="3" t="s">
        <v>7149</v>
      </c>
    </row>
    <row r="10" spans="1:28" x14ac:dyDescent="0.2">
      <c r="A10" s="2">
        <v>2</v>
      </c>
      <c r="B10" s="2" t="s">
        <v>150</v>
      </c>
      <c r="C10" s="2" t="s">
        <v>151</v>
      </c>
      <c r="L10" s="3" t="s">
        <v>7144</v>
      </c>
      <c r="M10" s="3" t="s">
        <v>7145</v>
      </c>
      <c r="N10" s="3" t="s">
        <v>7146</v>
      </c>
    </row>
    <row r="11" spans="1:28" ht="16" x14ac:dyDescent="0.2">
      <c r="A11" s="2">
        <v>3</v>
      </c>
      <c r="B11" s="2" t="s">
        <v>152</v>
      </c>
      <c r="C11" s="2" t="s">
        <v>153</v>
      </c>
      <c r="E11" s="82"/>
      <c r="L11" s="3" t="s">
        <v>7142</v>
      </c>
      <c r="M11" s="3" t="s">
        <v>7150</v>
      </c>
      <c r="N11" s="3" t="s">
        <v>7143</v>
      </c>
    </row>
    <row r="12" spans="1:28" ht="16" x14ac:dyDescent="0.2">
      <c r="A12" s="2">
        <v>4</v>
      </c>
      <c r="B12" s="2" t="s">
        <v>154</v>
      </c>
      <c r="C12" s="2" t="s">
        <v>155</v>
      </c>
      <c r="E12" s="82"/>
      <c r="L12" s="3" t="s">
        <v>7139</v>
      </c>
      <c r="M12" s="3" t="s">
        <v>7140</v>
      </c>
      <c r="N12" s="3" t="s">
        <v>7141</v>
      </c>
    </row>
    <row r="13" spans="1:28" ht="16" x14ac:dyDescent="0.2">
      <c r="A13" s="2">
        <v>5</v>
      </c>
      <c r="B13" s="2" t="s">
        <v>156</v>
      </c>
      <c r="C13" s="2" t="s">
        <v>157</v>
      </c>
      <c r="E13" s="83"/>
      <c r="L13" s="3" t="s">
        <v>7136</v>
      </c>
      <c r="M13" s="3" t="s">
        <v>7137</v>
      </c>
      <c r="N13" s="3" t="s">
        <v>7138</v>
      </c>
    </row>
    <row r="14" spans="1:28" ht="16" x14ac:dyDescent="0.2">
      <c r="A14" s="2">
        <v>6</v>
      </c>
      <c r="B14" s="2" t="s">
        <v>158</v>
      </c>
      <c r="C14" s="2" t="s">
        <v>159</v>
      </c>
      <c r="E14" s="83"/>
      <c r="L14" s="3" t="s">
        <v>7133</v>
      </c>
      <c r="M14" s="3" t="s">
        <v>7134</v>
      </c>
      <c r="N14" s="3" t="s">
        <v>7135</v>
      </c>
    </row>
    <row r="15" spans="1:28" ht="16" x14ac:dyDescent="0.2">
      <c r="A15" s="2">
        <v>7</v>
      </c>
      <c r="B15" s="2" t="s">
        <v>160</v>
      </c>
      <c r="C15" s="2" t="s">
        <v>161</v>
      </c>
      <c r="E15" s="83"/>
      <c r="L15" s="3" t="s">
        <v>7130</v>
      </c>
      <c r="M15" s="3" t="s">
        <v>7131</v>
      </c>
      <c r="N15" s="3" t="s">
        <v>7132</v>
      </c>
    </row>
    <row r="16" spans="1:28" ht="16" x14ac:dyDescent="0.2">
      <c r="A16" s="2">
        <v>8</v>
      </c>
      <c r="B16" s="2" t="s">
        <v>162</v>
      </c>
      <c r="C16" s="2" t="s">
        <v>163</v>
      </c>
      <c r="E16" s="83"/>
      <c r="L16" s="3" t="s">
        <v>7151</v>
      </c>
      <c r="M16" s="3" t="s">
        <v>7128</v>
      </c>
      <c r="N16" s="3" t="s">
        <v>7129</v>
      </c>
    </row>
    <row r="17" spans="1:14" ht="16" x14ac:dyDescent="0.2">
      <c r="A17" s="2">
        <v>9</v>
      </c>
      <c r="B17" s="2" t="s">
        <v>164</v>
      </c>
      <c r="C17" s="2" t="s">
        <v>165</v>
      </c>
      <c r="E17" s="83"/>
      <c r="L17" s="3" t="s">
        <v>7125</v>
      </c>
      <c r="M17" s="3" t="s">
        <v>7126</v>
      </c>
      <c r="N17" s="3" t="s">
        <v>7127</v>
      </c>
    </row>
    <row r="18" spans="1:14" ht="16" x14ac:dyDescent="0.2">
      <c r="A18" s="2">
        <v>10</v>
      </c>
      <c r="B18" s="2" t="s">
        <v>166</v>
      </c>
      <c r="C18" s="2" t="s">
        <v>167</v>
      </c>
      <c r="E18" s="83"/>
      <c r="L18" s="3" t="s">
        <v>7122</v>
      </c>
      <c r="M18" s="3" t="s">
        <v>7123</v>
      </c>
      <c r="N18" s="3" t="s">
        <v>7124</v>
      </c>
    </row>
    <row r="19" spans="1:14" x14ac:dyDescent="0.2">
      <c r="A19" s="2">
        <v>11</v>
      </c>
      <c r="B19" s="2" t="s">
        <v>168</v>
      </c>
      <c r="C19" s="2" t="s">
        <v>169</v>
      </c>
      <c r="L19" s="3" t="s">
        <v>7119</v>
      </c>
      <c r="M19" s="3" t="s">
        <v>7120</v>
      </c>
      <c r="N19" s="3" t="s">
        <v>7121</v>
      </c>
    </row>
    <row r="20" spans="1:14" x14ac:dyDescent="0.2">
      <c r="A20" s="2">
        <v>12</v>
      </c>
      <c r="B20" s="2" t="s">
        <v>170</v>
      </c>
      <c r="C20" s="2" t="s">
        <v>171</v>
      </c>
      <c r="L20" s="3" t="s">
        <v>7116</v>
      </c>
      <c r="M20" s="3" t="s">
        <v>7117</v>
      </c>
      <c r="N20" s="3" t="s">
        <v>7118</v>
      </c>
    </row>
    <row r="21" spans="1:14" x14ac:dyDescent="0.2">
      <c r="A21" s="2">
        <v>13</v>
      </c>
      <c r="B21" s="2" t="s">
        <v>172</v>
      </c>
      <c r="C21" s="2" t="s">
        <v>173</v>
      </c>
      <c r="L21" s="3" t="s">
        <v>7113</v>
      </c>
      <c r="M21" s="3" t="s">
        <v>7114</v>
      </c>
      <c r="N21" s="3" t="s">
        <v>7115</v>
      </c>
    </row>
    <row r="22" spans="1:14" x14ac:dyDescent="0.2">
      <c r="A22" s="2">
        <v>14</v>
      </c>
      <c r="B22" s="2" t="s">
        <v>174</v>
      </c>
      <c r="C22" s="2" t="s">
        <v>175</v>
      </c>
      <c r="L22" s="3" t="s">
        <v>7110</v>
      </c>
      <c r="M22" s="3" t="s">
        <v>7111</v>
      </c>
      <c r="N22" s="3" t="s">
        <v>7112</v>
      </c>
    </row>
    <row r="23" spans="1:14" x14ac:dyDescent="0.2">
      <c r="A23" s="2">
        <v>15</v>
      </c>
      <c r="B23" s="2" t="s">
        <v>176</v>
      </c>
      <c r="C23" s="2" t="s">
        <v>177</v>
      </c>
      <c r="L23" s="3" t="s">
        <v>7107</v>
      </c>
      <c r="M23" s="3" t="s">
        <v>7108</v>
      </c>
      <c r="N23" s="3" t="s">
        <v>7109</v>
      </c>
    </row>
    <row r="24" spans="1:14" x14ac:dyDescent="0.2">
      <c r="A24" s="2">
        <v>16</v>
      </c>
      <c r="B24" s="2" t="s">
        <v>178</v>
      </c>
      <c r="C24" s="2" t="s">
        <v>179</v>
      </c>
      <c r="L24" s="3" t="s">
        <v>7104</v>
      </c>
      <c r="M24" s="3" t="s">
        <v>7105</v>
      </c>
      <c r="N24" s="3" t="s">
        <v>7106</v>
      </c>
    </row>
    <row r="25" spans="1:14" x14ac:dyDescent="0.2">
      <c r="A25" s="2">
        <v>17</v>
      </c>
      <c r="B25" s="2" t="s">
        <v>180</v>
      </c>
      <c r="C25" s="2" t="s">
        <v>181</v>
      </c>
      <c r="L25" s="3" t="s">
        <v>7101</v>
      </c>
      <c r="M25" s="3" t="s">
        <v>7102</v>
      </c>
      <c r="N25" s="3" t="s">
        <v>7103</v>
      </c>
    </row>
    <row r="26" spans="1:14" x14ac:dyDescent="0.2">
      <c r="A26" s="2">
        <v>18</v>
      </c>
      <c r="B26" s="2" t="s">
        <v>182</v>
      </c>
      <c r="C26" s="2" t="s">
        <v>183</v>
      </c>
      <c r="L26" s="3" t="s">
        <v>7152</v>
      </c>
      <c r="M26" s="3" t="s">
        <v>7153</v>
      </c>
      <c r="N26" s="3" t="s">
        <v>7100</v>
      </c>
    </row>
    <row r="27" spans="1:14" x14ac:dyDescent="0.2">
      <c r="A27" s="2">
        <v>19</v>
      </c>
      <c r="B27" s="2" t="s">
        <v>184</v>
      </c>
      <c r="C27" s="2" t="s">
        <v>185</v>
      </c>
      <c r="L27" s="3" t="s">
        <v>7097</v>
      </c>
      <c r="M27" s="3" t="s">
        <v>7098</v>
      </c>
      <c r="N27" s="3" t="s">
        <v>7099</v>
      </c>
    </row>
    <row r="28" spans="1:14" x14ac:dyDescent="0.2">
      <c r="A28" s="2">
        <v>20</v>
      </c>
      <c r="B28" s="2" t="s">
        <v>186</v>
      </c>
      <c r="C28" s="2" t="s">
        <v>187</v>
      </c>
      <c r="L28" s="3" t="s">
        <v>7094</v>
      </c>
      <c r="M28" s="3" t="s">
        <v>7095</v>
      </c>
      <c r="N28" s="3" t="s">
        <v>7096</v>
      </c>
    </row>
    <row r="29" spans="1:14" x14ac:dyDescent="0.2">
      <c r="A29" s="2">
        <v>21</v>
      </c>
      <c r="B29" s="2" t="s">
        <v>188</v>
      </c>
      <c r="C29" s="2" t="s">
        <v>189</v>
      </c>
      <c r="L29" s="3" t="s">
        <v>7091</v>
      </c>
      <c r="M29" s="3" t="s">
        <v>7092</v>
      </c>
      <c r="N29" s="3" t="s">
        <v>7093</v>
      </c>
    </row>
    <row r="30" spans="1:14" x14ac:dyDescent="0.2">
      <c r="A30" s="2">
        <v>22</v>
      </c>
      <c r="B30" s="2" t="s">
        <v>190</v>
      </c>
      <c r="C30" s="2" t="s">
        <v>169</v>
      </c>
      <c r="L30" s="3" t="s">
        <v>7088</v>
      </c>
      <c r="M30" s="3" t="s">
        <v>7089</v>
      </c>
      <c r="N30" s="3" t="s">
        <v>7090</v>
      </c>
    </row>
    <row r="31" spans="1:14" x14ac:dyDescent="0.2">
      <c r="A31" s="2">
        <v>23</v>
      </c>
      <c r="B31" s="2" t="s">
        <v>191</v>
      </c>
      <c r="C31" s="2" t="s">
        <v>192</v>
      </c>
      <c r="L31" s="3" t="s">
        <v>7085</v>
      </c>
      <c r="M31" s="3" t="s">
        <v>7086</v>
      </c>
      <c r="N31" s="3" t="s">
        <v>7087</v>
      </c>
    </row>
    <row r="32" spans="1:14" x14ac:dyDescent="0.2">
      <c r="A32" s="2">
        <v>24</v>
      </c>
      <c r="B32" s="2" t="s">
        <v>193</v>
      </c>
      <c r="C32" s="2" t="s">
        <v>194</v>
      </c>
      <c r="L32" s="3" t="s">
        <v>7084</v>
      </c>
      <c r="M32" s="3" t="s">
        <v>7154</v>
      </c>
      <c r="N32" s="3" t="s">
        <v>7155</v>
      </c>
    </row>
    <row r="33" spans="1:14" x14ac:dyDescent="0.2">
      <c r="A33" s="2">
        <v>25</v>
      </c>
      <c r="B33" s="2" t="s">
        <v>195</v>
      </c>
      <c r="C33" s="2" t="s">
        <v>196</v>
      </c>
      <c r="L33" s="3" t="s">
        <v>7082</v>
      </c>
      <c r="M33" s="3" t="s">
        <v>7083</v>
      </c>
      <c r="N33" s="3" t="s">
        <v>7156</v>
      </c>
    </row>
    <row r="34" spans="1:14" x14ac:dyDescent="0.2">
      <c r="A34" s="2">
        <v>26</v>
      </c>
      <c r="B34" s="2" t="s">
        <v>148</v>
      </c>
      <c r="C34" s="2" t="s">
        <v>163</v>
      </c>
      <c r="L34" s="3" t="s">
        <v>7079</v>
      </c>
      <c r="M34" s="3" t="s">
        <v>7080</v>
      </c>
      <c r="N34" s="3" t="s">
        <v>7081</v>
      </c>
    </row>
    <row r="35" spans="1:14" x14ac:dyDescent="0.2">
      <c r="A35" s="2">
        <v>27</v>
      </c>
      <c r="B35" s="2" t="s">
        <v>197</v>
      </c>
      <c r="C35" s="2" t="s">
        <v>198</v>
      </c>
      <c r="L35" s="3" t="s">
        <v>7077</v>
      </c>
      <c r="M35" s="3" t="s">
        <v>7078</v>
      </c>
      <c r="N35" s="3" t="s">
        <v>7157</v>
      </c>
    </row>
    <row r="36" spans="1:14" x14ac:dyDescent="0.2">
      <c r="A36" s="2">
        <v>28</v>
      </c>
      <c r="B36" s="2" t="s">
        <v>199</v>
      </c>
      <c r="C36" s="2" t="s">
        <v>200</v>
      </c>
      <c r="L36" s="3" t="s">
        <v>7158</v>
      </c>
      <c r="M36" s="3" t="s">
        <v>7159</v>
      </c>
      <c r="N36" s="3" t="s">
        <v>7076</v>
      </c>
    </row>
    <row r="37" spans="1:14" x14ac:dyDescent="0.2">
      <c r="A37" s="2">
        <v>29</v>
      </c>
      <c r="B37" s="2" t="s">
        <v>201</v>
      </c>
      <c r="C37" s="2" t="s">
        <v>202</v>
      </c>
      <c r="L37" s="3" t="s">
        <v>7073</v>
      </c>
      <c r="M37" s="3" t="s">
        <v>7074</v>
      </c>
      <c r="N37" s="3" t="s">
        <v>7075</v>
      </c>
    </row>
    <row r="38" spans="1:14" x14ac:dyDescent="0.2">
      <c r="A38" s="2">
        <v>30</v>
      </c>
      <c r="B38" s="2" t="s">
        <v>203</v>
      </c>
      <c r="C38" s="2" t="s">
        <v>204</v>
      </c>
      <c r="L38" s="3" t="s">
        <v>7070</v>
      </c>
      <c r="M38" s="3" t="s">
        <v>7071</v>
      </c>
      <c r="N38" s="3" t="s">
        <v>7072</v>
      </c>
    </row>
    <row r="39" spans="1:14" x14ac:dyDescent="0.2">
      <c r="A39" s="2">
        <v>31</v>
      </c>
      <c r="B39" s="2" t="s">
        <v>205</v>
      </c>
      <c r="C39" s="2" t="s">
        <v>181</v>
      </c>
      <c r="L39" s="3" t="s">
        <v>7067</v>
      </c>
      <c r="M39" s="3" t="s">
        <v>7068</v>
      </c>
      <c r="N39" s="3" t="s">
        <v>7069</v>
      </c>
    </row>
    <row r="40" spans="1:14" x14ac:dyDescent="0.2">
      <c r="A40" s="2">
        <v>32</v>
      </c>
      <c r="B40" s="2" t="s">
        <v>206</v>
      </c>
      <c r="C40" s="2" t="s">
        <v>207</v>
      </c>
      <c r="L40" s="3" t="s">
        <v>7064</v>
      </c>
      <c r="M40" s="3" t="s">
        <v>7065</v>
      </c>
      <c r="N40" s="3" t="s">
        <v>7066</v>
      </c>
    </row>
    <row r="41" spans="1:14" x14ac:dyDescent="0.2">
      <c r="A41" s="2">
        <v>33</v>
      </c>
      <c r="B41" s="2" t="s">
        <v>208</v>
      </c>
      <c r="C41" s="2" t="s">
        <v>209</v>
      </c>
      <c r="L41" s="3" t="s">
        <v>7061</v>
      </c>
      <c r="M41" s="3" t="s">
        <v>7062</v>
      </c>
      <c r="N41" s="3" t="s">
        <v>7063</v>
      </c>
    </row>
    <row r="42" spans="1:14" x14ac:dyDescent="0.2">
      <c r="A42" s="2">
        <v>34</v>
      </c>
      <c r="B42" s="2" t="s">
        <v>210</v>
      </c>
      <c r="C42" s="2" t="s">
        <v>211</v>
      </c>
      <c r="L42" s="3" t="s">
        <v>7058</v>
      </c>
      <c r="M42" s="3" t="s">
        <v>7059</v>
      </c>
      <c r="N42" s="3" t="s">
        <v>7060</v>
      </c>
    </row>
    <row r="43" spans="1:14" x14ac:dyDescent="0.2">
      <c r="A43" s="2">
        <v>35</v>
      </c>
      <c r="B43" s="2" t="s">
        <v>212</v>
      </c>
      <c r="C43" s="2" t="s">
        <v>213</v>
      </c>
      <c r="L43" s="3" t="s">
        <v>7055</v>
      </c>
      <c r="M43" s="3" t="s">
        <v>7056</v>
      </c>
      <c r="N43" s="3" t="s">
        <v>7057</v>
      </c>
    </row>
    <row r="44" spans="1:14" x14ac:dyDescent="0.2">
      <c r="A44" s="2">
        <v>36</v>
      </c>
      <c r="B44" s="2" t="s">
        <v>214</v>
      </c>
      <c r="C44" s="2" t="s">
        <v>215</v>
      </c>
      <c r="L44" s="3" t="s">
        <v>7052</v>
      </c>
      <c r="M44" s="3" t="s">
        <v>7053</v>
      </c>
      <c r="N44" s="3" t="s">
        <v>7054</v>
      </c>
    </row>
    <row r="45" spans="1:14" x14ac:dyDescent="0.2">
      <c r="A45" s="2">
        <v>37</v>
      </c>
      <c r="B45" s="2" t="s">
        <v>216</v>
      </c>
      <c r="C45" s="2" t="s">
        <v>217</v>
      </c>
      <c r="L45" s="3" t="s">
        <v>7050</v>
      </c>
      <c r="M45" s="3" t="s">
        <v>7051</v>
      </c>
      <c r="N45" s="3" t="s">
        <v>7160</v>
      </c>
    </row>
    <row r="46" spans="1:14" x14ac:dyDescent="0.2">
      <c r="A46" s="2">
        <v>38</v>
      </c>
      <c r="B46" s="2" t="s">
        <v>218</v>
      </c>
      <c r="C46" s="2" t="s">
        <v>219</v>
      </c>
      <c r="L46" s="3" t="s">
        <v>7161</v>
      </c>
      <c r="M46" s="3" t="s">
        <v>7048</v>
      </c>
      <c r="N46" s="3" t="s">
        <v>7049</v>
      </c>
    </row>
    <row r="47" spans="1:14" x14ac:dyDescent="0.2">
      <c r="A47" s="2">
        <v>39</v>
      </c>
      <c r="B47" s="2" t="s">
        <v>220</v>
      </c>
      <c r="C47" s="2" t="s">
        <v>221</v>
      </c>
      <c r="L47" s="3" t="s">
        <v>7045</v>
      </c>
      <c r="M47" s="3" t="s">
        <v>7046</v>
      </c>
      <c r="N47" s="3" t="s">
        <v>7047</v>
      </c>
    </row>
    <row r="48" spans="1:14" x14ac:dyDescent="0.2">
      <c r="A48" s="2">
        <v>40</v>
      </c>
      <c r="B48" s="2" t="s">
        <v>222</v>
      </c>
      <c r="C48" s="2" t="s">
        <v>223</v>
      </c>
      <c r="L48" s="3" t="s">
        <v>7042</v>
      </c>
      <c r="M48" s="3" t="s">
        <v>7043</v>
      </c>
      <c r="N48" s="3" t="s">
        <v>7044</v>
      </c>
    </row>
    <row r="49" spans="1:14" x14ac:dyDescent="0.2">
      <c r="A49" s="2">
        <v>41</v>
      </c>
      <c r="B49" s="2" t="s">
        <v>210</v>
      </c>
      <c r="C49" s="2" t="s">
        <v>224</v>
      </c>
      <c r="L49" s="3" t="s">
        <v>7039</v>
      </c>
      <c r="M49" s="3" t="s">
        <v>7040</v>
      </c>
      <c r="N49" s="3" t="s">
        <v>7041</v>
      </c>
    </row>
    <row r="50" spans="1:14" x14ac:dyDescent="0.2">
      <c r="A50" s="2">
        <v>42</v>
      </c>
      <c r="B50" s="2" t="s">
        <v>225</v>
      </c>
      <c r="C50" s="2" t="s">
        <v>226</v>
      </c>
      <c r="L50" s="3" t="s">
        <v>7036</v>
      </c>
      <c r="M50" s="3" t="s">
        <v>7037</v>
      </c>
      <c r="N50" s="3" t="s">
        <v>7038</v>
      </c>
    </row>
    <row r="51" spans="1:14" x14ac:dyDescent="0.2">
      <c r="A51" s="2">
        <v>43</v>
      </c>
      <c r="B51" s="2" t="s">
        <v>227</v>
      </c>
      <c r="C51" s="2" t="s">
        <v>228</v>
      </c>
      <c r="L51" s="3" t="s">
        <v>7034</v>
      </c>
      <c r="M51" s="3" t="s">
        <v>7162</v>
      </c>
      <c r="N51" s="3" t="s">
        <v>7035</v>
      </c>
    </row>
    <row r="52" spans="1:14" x14ac:dyDescent="0.2">
      <c r="A52" s="2">
        <v>44</v>
      </c>
      <c r="B52" s="2" t="s">
        <v>229</v>
      </c>
      <c r="C52" s="2" t="s">
        <v>230</v>
      </c>
      <c r="L52" s="3" t="s">
        <v>7031</v>
      </c>
      <c r="M52" s="3" t="s">
        <v>7032</v>
      </c>
      <c r="N52" s="3" t="s">
        <v>7033</v>
      </c>
    </row>
    <row r="53" spans="1:14" x14ac:dyDescent="0.2">
      <c r="A53" s="2">
        <v>45</v>
      </c>
      <c r="B53" s="2" t="s">
        <v>231</v>
      </c>
      <c r="C53" s="2" t="s">
        <v>232</v>
      </c>
      <c r="L53" s="3" t="s">
        <v>7028</v>
      </c>
      <c r="M53" s="3" t="s">
        <v>7029</v>
      </c>
      <c r="N53" s="3" t="s">
        <v>7030</v>
      </c>
    </row>
    <row r="54" spans="1:14" x14ac:dyDescent="0.2">
      <c r="A54" s="2">
        <v>46</v>
      </c>
      <c r="B54" s="2" t="s">
        <v>233</v>
      </c>
      <c r="C54" s="2" t="s">
        <v>234</v>
      </c>
      <c r="L54" s="3" t="s">
        <v>7025</v>
      </c>
      <c r="M54" s="3" t="s">
        <v>7026</v>
      </c>
      <c r="N54" s="3" t="s">
        <v>7027</v>
      </c>
    </row>
    <row r="55" spans="1:14" x14ac:dyDescent="0.2">
      <c r="A55" s="2">
        <v>47</v>
      </c>
      <c r="B55" s="2" t="s">
        <v>235</v>
      </c>
      <c r="C55" s="2" t="s">
        <v>236</v>
      </c>
      <c r="L55" s="3" t="s">
        <v>7022</v>
      </c>
      <c r="M55" s="3" t="s">
        <v>7023</v>
      </c>
      <c r="N55" s="3" t="s">
        <v>7024</v>
      </c>
    </row>
    <row r="56" spans="1:14" x14ac:dyDescent="0.2">
      <c r="A56" s="2">
        <v>48</v>
      </c>
      <c r="B56" s="2" t="s">
        <v>237</v>
      </c>
      <c r="C56" s="2" t="s">
        <v>238</v>
      </c>
      <c r="L56" s="3" t="s">
        <v>7163</v>
      </c>
      <c r="M56" s="3" t="s">
        <v>7164</v>
      </c>
      <c r="N56" s="3" t="s">
        <v>7021</v>
      </c>
    </row>
    <row r="57" spans="1:14" x14ac:dyDescent="0.2">
      <c r="A57" s="2">
        <v>49</v>
      </c>
      <c r="B57" s="2" t="s">
        <v>239</v>
      </c>
      <c r="C57" s="2" t="s">
        <v>240</v>
      </c>
      <c r="L57" s="3" t="s">
        <v>7018</v>
      </c>
      <c r="M57" s="3" t="s">
        <v>7019</v>
      </c>
      <c r="N57" s="3" t="s">
        <v>7020</v>
      </c>
    </row>
    <row r="58" spans="1:14" x14ac:dyDescent="0.2">
      <c r="A58" s="2">
        <v>50</v>
      </c>
      <c r="B58" s="2" t="s">
        <v>241</v>
      </c>
      <c r="C58" s="2" t="s">
        <v>242</v>
      </c>
      <c r="L58" s="3" t="s">
        <v>7015</v>
      </c>
      <c r="M58" s="3" t="s">
        <v>7016</v>
      </c>
      <c r="N58" s="3" t="s">
        <v>7017</v>
      </c>
    </row>
    <row r="59" spans="1:14" x14ac:dyDescent="0.2">
      <c r="A59" s="2">
        <v>51</v>
      </c>
      <c r="B59" s="2" t="s">
        <v>243</v>
      </c>
      <c r="C59" s="2" t="s">
        <v>244</v>
      </c>
      <c r="L59" s="3" t="s">
        <v>7012</v>
      </c>
      <c r="M59" s="3" t="s">
        <v>7013</v>
      </c>
      <c r="N59" s="3" t="s">
        <v>7014</v>
      </c>
    </row>
    <row r="60" spans="1:14" x14ac:dyDescent="0.2">
      <c r="A60" s="2">
        <v>52</v>
      </c>
      <c r="B60" s="2" t="s">
        <v>245</v>
      </c>
      <c r="C60" s="2" t="s">
        <v>246</v>
      </c>
      <c r="L60" s="3" t="s">
        <v>7009</v>
      </c>
      <c r="M60" s="3" t="s">
        <v>7010</v>
      </c>
      <c r="N60" s="3" t="s">
        <v>7011</v>
      </c>
    </row>
    <row r="61" spans="1:14" x14ac:dyDescent="0.2">
      <c r="A61" s="2">
        <v>53</v>
      </c>
      <c r="B61" s="2" t="s">
        <v>247</v>
      </c>
      <c r="C61" s="2" t="s">
        <v>248</v>
      </c>
      <c r="L61" s="3" t="s">
        <v>7006</v>
      </c>
      <c r="M61" s="3" t="s">
        <v>7007</v>
      </c>
      <c r="N61" s="3" t="s">
        <v>7008</v>
      </c>
    </row>
    <row r="62" spans="1:14" x14ac:dyDescent="0.2">
      <c r="A62" s="2">
        <v>54</v>
      </c>
      <c r="B62" s="2" t="s">
        <v>249</v>
      </c>
      <c r="C62" s="2" t="s">
        <v>250</v>
      </c>
      <c r="L62" s="3" t="s">
        <v>7004</v>
      </c>
      <c r="M62" s="3" t="s">
        <v>298</v>
      </c>
      <c r="N62" s="3" t="s">
        <v>7005</v>
      </c>
    </row>
    <row r="63" spans="1:14" x14ac:dyDescent="0.2">
      <c r="A63" s="2">
        <v>55</v>
      </c>
      <c r="B63" s="2" t="s">
        <v>251</v>
      </c>
      <c r="C63" s="2" t="s">
        <v>252</v>
      </c>
      <c r="L63" s="3" t="s">
        <v>7001</v>
      </c>
      <c r="M63" s="3" t="s">
        <v>7002</v>
      </c>
      <c r="N63" s="3" t="s">
        <v>7003</v>
      </c>
    </row>
    <row r="64" spans="1:14" x14ac:dyDescent="0.2">
      <c r="A64" s="2">
        <v>56</v>
      </c>
      <c r="B64" s="2" t="s">
        <v>253</v>
      </c>
      <c r="C64" s="2" t="s">
        <v>254</v>
      </c>
      <c r="L64" s="3" t="s">
        <v>6998</v>
      </c>
      <c r="M64" s="3" t="s">
        <v>6999</v>
      </c>
      <c r="N64" s="3" t="s">
        <v>7000</v>
      </c>
    </row>
    <row r="65" spans="1:14" x14ac:dyDescent="0.2">
      <c r="A65" s="2">
        <v>57</v>
      </c>
      <c r="B65" s="2" t="s">
        <v>255</v>
      </c>
      <c r="C65" s="2" t="s">
        <v>256</v>
      </c>
      <c r="L65" s="3" t="s">
        <v>6995</v>
      </c>
      <c r="M65" s="3" t="s">
        <v>6996</v>
      </c>
      <c r="N65" s="3" t="s">
        <v>6997</v>
      </c>
    </row>
    <row r="66" spans="1:14" x14ac:dyDescent="0.2">
      <c r="A66" s="2">
        <v>58</v>
      </c>
      <c r="B66" s="2" t="s">
        <v>257</v>
      </c>
      <c r="C66" s="2" t="s">
        <v>258</v>
      </c>
      <c r="L66" s="3" t="s">
        <v>7165</v>
      </c>
      <c r="M66" s="3" t="s">
        <v>6993</v>
      </c>
      <c r="N66" s="3" t="s">
        <v>6994</v>
      </c>
    </row>
    <row r="67" spans="1:14" x14ac:dyDescent="0.2">
      <c r="A67" s="2">
        <v>59</v>
      </c>
      <c r="B67" s="2" t="s">
        <v>259</v>
      </c>
      <c r="C67" s="2" t="s">
        <v>260</v>
      </c>
      <c r="L67" s="3" t="s">
        <v>6990</v>
      </c>
      <c r="M67" s="3" t="s">
        <v>6991</v>
      </c>
      <c r="N67" s="3" t="s">
        <v>6992</v>
      </c>
    </row>
    <row r="68" spans="1:14" x14ac:dyDescent="0.2">
      <c r="A68" s="2">
        <v>60</v>
      </c>
      <c r="B68" s="2" t="s">
        <v>261</v>
      </c>
      <c r="C68" s="2" t="s">
        <v>262</v>
      </c>
      <c r="L68" s="3" t="s">
        <v>6987</v>
      </c>
      <c r="M68" s="3" t="s">
        <v>6988</v>
      </c>
      <c r="N68" s="3" t="s">
        <v>6989</v>
      </c>
    </row>
    <row r="69" spans="1:14" x14ac:dyDescent="0.2">
      <c r="A69" s="2">
        <v>61</v>
      </c>
      <c r="B69" s="2" t="s">
        <v>263</v>
      </c>
      <c r="C69" s="2" t="s">
        <v>264</v>
      </c>
      <c r="L69" s="3" t="s">
        <v>6985</v>
      </c>
      <c r="M69" s="3" t="s">
        <v>6986</v>
      </c>
      <c r="N69" s="3" t="s">
        <v>7166</v>
      </c>
    </row>
    <row r="70" spans="1:14" x14ac:dyDescent="0.2">
      <c r="A70" s="2">
        <v>62</v>
      </c>
      <c r="B70" s="2" t="s">
        <v>265</v>
      </c>
      <c r="C70" s="2" t="s">
        <v>266</v>
      </c>
      <c r="L70" s="3" t="s">
        <v>6982</v>
      </c>
      <c r="M70" s="3" t="s">
        <v>6983</v>
      </c>
      <c r="N70" s="3" t="s">
        <v>6984</v>
      </c>
    </row>
    <row r="71" spans="1:14" x14ac:dyDescent="0.2">
      <c r="A71" s="2">
        <v>63</v>
      </c>
      <c r="B71" s="2" t="s">
        <v>267</v>
      </c>
      <c r="C71" s="2" t="s">
        <v>268</v>
      </c>
      <c r="L71" s="3" t="s">
        <v>6979</v>
      </c>
      <c r="M71" s="3" t="s">
        <v>6980</v>
      </c>
      <c r="N71" s="3" t="s">
        <v>6981</v>
      </c>
    </row>
    <row r="72" spans="1:14" x14ac:dyDescent="0.2">
      <c r="A72" s="2">
        <v>64</v>
      </c>
      <c r="B72" s="2" t="s">
        <v>269</v>
      </c>
      <c r="C72" s="2" t="s">
        <v>270</v>
      </c>
      <c r="L72" s="3" t="s">
        <v>6977</v>
      </c>
      <c r="M72" s="3" t="s">
        <v>6978</v>
      </c>
      <c r="N72" s="3" t="s">
        <v>7167</v>
      </c>
    </row>
    <row r="73" spans="1:14" x14ac:dyDescent="0.2">
      <c r="A73" s="2">
        <v>65</v>
      </c>
      <c r="B73" s="2" t="s">
        <v>271</v>
      </c>
      <c r="C73" s="2" t="s">
        <v>272</v>
      </c>
      <c r="L73" s="3" t="s">
        <v>6974</v>
      </c>
      <c r="M73" s="3" t="s">
        <v>6975</v>
      </c>
      <c r="N73" s="3" t="s">
        <v>6976</v>
      </c>
    </row>
    <row r="74" spans="1:14" x14ac:dyDescent="0.2">
      <c r="A74" s="2">
        <v>66</v>
      </c>
      <c r="B74" s="2" t="s">
        <v>225</v>
      </c>
      <c r="C74" s="2" t="s">
        <v>273</v>
      </c>
      <c r="L74" s="3" t="s">
        <v>6971</v>
      </c>
      <c r="M74" s="3" t="s">
        <v>6972</v>
      </c>
      <c r="N74" s="3" t="s">
        <v>6973</v>
      </c>
    </row>
    <row r="75" spans="1:14" x14ac:dyDescent="0.2">
      <c r="A75" s="2">
        <v>67</v>
      </c>
      <c r="B75" s="2" t="s">
        <v>274</v>
      </c>
      <c r="C75" s="2" t="s">
        <v>275</v>
      </c>
      <c r="L75" s="3" t="s">
        <v>6968</v>
      </c>
      <c r="M75" s="3" t="s">
        <v>6969</v>
      </c>
      <c r="N75" s="3" t="s">
        <v>6970</v>
      </c>
    </row>
    <row r="76" spans="1:14" x14ac:dyDescent="0.2">
      <c r="A76" s="2">
        <v>68</v>
      </c>
      <c r="B76" s="2" t="s">
        <v>276</v>
      </c>
      <c r="C76" s="2" t="s">
        <v>277</v>
      </c>
      <c r="L76" s="3" t="s">
        <v>7168</v>
      </c>
      <c r="M76" s="3" t="s">
        <v>7169</v>
      </c>
      <c r="N76" s="3" t="s">
        <v>6967</v>
      </c>
    </row>
    <row r="77" spans="1:14" x14ac:dyDescent="0.2">
      <c r="A77" s="2">
        <v>69</v>
      </c>
      <c r="B77" s="2" t="s">
        <v>278</v>
      </c>
      <c r="C77" s="2" t="s">
        <v>279</v>
      </c>
      <c r="L77" s="3" t="s">
        <v>6964</v>
      </c>
      <c r="M77" s="3" t="s">
        <v>6965</v>
      </c>
      <c r="N77" s="3" t="s">
        <v>6966</v>
      </c>
    </row>
    <row r="78" spans="1:14" x14ac:dyDescent="0.2">
      <c r="A78" s="2">
        <v>70</v>
      </c>
      <c r="B78" s="2" t="s">
        <v>280</v>
      </c>
      <c r="C78" s="2" t="s">
        <v>281</v>
      </c>
      <c r="L78" s="3" t="s">
        <v>6961</v>
      </c>
      <c r="M78" s="3" t="s">
        <v>6962</v>
      </c>
      <c r="N78" s="3" t="s">
        <v>6963</v>
      </c>
    </row>
    <row r="79" spans="1:14" x14ac:dyDescent="0.2">
      <c r="A79" s="2">
        <v>71</v>
      </c>
      <c r="B79" s="2" t="s">
        <v>282</v>
      </c>
      <c r="C79" s="2" t="s">
        <v>283</v>
      </c>
      <c r="L79" s="3" t="s">
        <v>6960</v>
      </c>
      <c r="M79" s="3" t="s">
        <v>7170</v>
      </c>
      <c r="N79" s="3" t="s">
        <v>7171</v>
      </c>
    </row>
    <row r="80" spans="1:14" x14ac:dyDescent="0.2">
      <c r="A80" s="2">
        <v>72</v>
      </c>
      <c r="B80" s="2" t="s">
        <v>284</v>
      </c>
      <c r="C80" s="2" t="s">
        <v>157</v>
      </c>
      <c r="L80" s="3" t="s">
        <v>6957</v>
      </c>
      <c r="M80" s="3" t="s">
        <v>6958</v>
      </c>
      <c r="N80" s="3" t="s">
        <v>6959</v>
      </c>
    </row>
    <row r="81" spans="1:14" x14ac:dyDescent="0.2">
      <c r="A81" s="2">
        <v>73</v>
      </c>
      <c r="B81" s="2" t="s">
        <v>285</v>
      </c>
      <c r="C81" s="2" t="s">
        <v>286</v>
      </c>
      <c r="L81" s="3" t="s">
        <v>6954</v>
      </c>
      <c r="M81" s="3" t="s">
        <v>6955</v>
      </c>
      <c r="N81" s="3" t="s">
        <v>6956</v>
      </c>
    </row>
    <row r="82" spans="1:14" x14ac:dyDescent="0.2">
      <c r="A82" s="2">
        <v>74</v>
      </c>
      <c r="B82" s="2" t="s">
        <v>287</v>
      </c>
      <c r="C82" s="2" t="s">
        <v>288</v>
      </c>
      <c r="L82" s="3" t="s">
        <v>6951</v>
      </c>
      <c r="M82" s="3" t="s">
        <v>6952</v>
      </c>
      <c r="N82" s="3" t="s">
        <v>6953</v>
      </c>
    </row>
    <row r="83" spans="1:14" x14ac:dyDescent="0.2">
      <c r="A83" s="2">
        <v>75</v>
      </c>
      <c r="B83" s="2" t="s">
        <v>289</v>
      </c>
      <c r="C83" s="2" t="s">
        <v>290</v>
      </c>
      <c r="L83" s="3" t="s">
        <v>6949</v>
      </c>
      <c r="M83" s="3" t="s">
        <v>6950</v>
      </c>
      <c r="N83" s="3" t="s">
        <v>7172</v>
      </c>
    </row>
    <row r="84" spans="1:14" x14ac:dyDescent="0.2">
      <c r="A84" s="2">
        <v>76</v>
      </c>
      <c r="B84" s="2" t="s">
        <v>261</v>
      </c>
      <c r="C84" s="2" t="s">
        <v>291</v>
      </c>
      <c r="L84" s="3" t="s">
        <v>6946</v>
      </c>
      <c r="M84" s="3" t="s">
        <v>6947</v>
      </c>
      <c r="N84" s="3" t="s">
        <v>6948</v>
      </c>
    </row>
    <row r="85" spans="1:14" x14ac:dyDescent="0.2">
      <c r="A85" s="2">
        <v>77</v>
      </c>
      <c r="B85" s="2" t="s">
        <v>292</v>
      </c>
      <c r="C85" s="2" t="s">
        <v>293</v>
      </c>
      <c r="L85" s="3" t="s">
        <v>6943</v>
      </c>
      <c r="M85" s="3" t="s">
        <v>6944</v>
      </c>
      <c r="N85" s="3" t="s">
        <v>6945</v>
      </c>
    </row>
    <row r="86" spans="1:14" x14ac:dyDescent="0.2">
      <c r="A86" s="2">
        <v>78</v>
      </c>
      <c r="B86" s="2" t="s">
        <v>294</v>
      </c>
      <c r="C86" s="2" t="s">
        <v>295</v>
      </c>
      <c r="L86" s="3" t="s">
        <v>7173</v>
      </c>
      <c r="M86" s="3" t="s">
        <v>6941</v>
      </c>
      <c r="N86" s="3" t="s">
        <v>6942</v>
      </c>
    </row>
    <row r="87" spans="1:14" x14ac:dyDescent="0.2">
      <c r="A87" s="2">
        <v>79</v>
      </c>
      <c r="B87" s="2" t="s">
        <v>296</v>
      </c>
      <c r="C87" s="2" t="s">
        <v>297</v>
      </c>
      <c r="L87" s="3" t="s">
        <v>6938</v>
      </c>
      <c r="M87" s="3" t="s">
        <v>6939</v>
      </c>
      <c r="N87" s="3" t="s">
        <v>6940</v>
      </c>
    </row>
    <row r="88" spans="1:14" x14ac:dyDescent="0.2">
      <c r="A88" s="2">
        <v>80</v>
      </c>
      <c r="B88" s="2" t="s">
        <v>298</v>
      </c>
      <c r="C88" s="2" t="s">
        <v>299</v>
      </c>
      <c r="L88" s="3" t="s">
        <v>6935</v>
      </c>
      <c r="M88" s="3" t="s">
        <v>6936</v>
      </c>
      <c r="N88" s="3" t="s">
        <v>6937</v>
      </c>
    </row>
    <row r="89" spans="1:14" x14ac:dyDescent="0.2">
      <c r="A89" s="2">
        <v>81</v>
      </c>
      <c r="B89" s="2" t="s">
        <v>298</v>
      </c>
      <c r="C89" s="2" t="s">
        <v>300</v>
      </c>
      <c r="L89" s="3" t="s">
        <v>6932</v>
      </c>
      <c r="M89" s="3" t="s">
        <v>6933</v>
      </c>
      <c r="N89" s="3" t="s">
        <v>6934</v>
      </c>
    </row>
    <row r="90" spans="1:14" x14ac:dyDescent="0.2">
      <c r="A90" s="2">
        <v>82</v>
      </c>
      <c r="B90" s="2" t="s">
        <v>301</v>
      </c>
      <c r="C90" s="2" t="s">
        <v>302</v>
      </c>
      <c r="L90" s="3" t="s">
        <v>6929</v>
      </c>
      <c r="M90" s="3" t="s">
        <v>6930</v>
      </c>
      <c r="N90" s="3" t="s">
        <v>6931</v>
      </c>
    </row>
    <row r="91" spans="1:14" x14ac:dyDescent="0.2">
      <c r="A91" s="2">
        <v>83</v>
      </c>
      <c r="B91" s="2" t="s">
        <v>303</v>
      </c>
      <c r="C91" s="2" t="s">
        <v>304</v>
      </c>
      <c r="L91" s="3" t="s">
        <v>6927</v>
      </c>
      <c r="M91" s="3" t="s">
        <v>6928</v>
      </c>
      <c r="N91" s="3" t="s">
        <v>7174</v>
      </c>
    </row>
    <row r="92" spans="1:14" x14ac:dyDescent="0.2">
      <c r="A92" s="2">
        <v>84</v>
      </c>
      <c r="B92" s="2" t="s">
        <v>305</v>
      </c>
      <c r="C92" s="2" t="s">
        <v>306</v>
      </c>
      <c r="L92" s="3" t="s">
        <v>6924</v>
      </c>
      <c r="M92" s="3" t="s">
        <v>6925</v>
      </c>
      <c r="N92" s="3" t="s">
        <v>6926</v>
      </c>
    </row>
    <row r="93" spans="1:14" x14ac:dyDescent="0.2">
      <c r="A93" s="2">
        <v>85</v>
      </c>
      <c r="B93" s="2" t="s">
        <v>307</v>
      </c>
      <c r="C93" s="2" t="s">
        <v>308</v>
      </c>
      <c r="L93" s="3" t="s">
        <v>6921</v>
      </c>
      <c r="M93" s="3" t="s">
        <v>6922</v>
      </c>
      <c r="N93" s="3" t="s">
        <v>6923</v>
      </c>
    </row>
    <row r="94" spans="1:14" x14ac:dyDescent="0.2">
      <c r="A94" s="2">
        <v>86</v>
      </c>
      <c r="B94" s="2" t="s">
        <v>309</v>
      </c>
      <c r="C94" s="2" t="s">
        <v>310</v>
      </c>
      <c r="L94" s="3" t="s">
        <v>6918</v>
      </c>
      <c r="M94" s="3" t="s">
        <v>6919</v>
      </c>
      <c r="N94" s="3" t="s">
        <v>6920</v>
      </c>
    </row>
    <row r="95" spans="1:14" x14ac:dyDescent="0.2">
      <c r="A95" s="2">
        <v>87</v>
      </c>
      <c r="B95" s="2" t="s">
        <v>311</v>
      </c>
      <c r="C95" s="2" t="s">
        <v>312</v>
      </c>
      <c r="L95" s="3" t="s">
        <v>6915</v>
      </c>
      <c r="M95" s="3" t="s">
        <v>6916</v>
      </c>
      <c r="N95" s="3" t="s">
        <v>6917</v>
      </c>
    </row>
    <row r="96" spans="1:14" x14ac:dyDescent="0.2">
      <c r="A96" s="2">
        <v>88</v>
      </c>
      <c r="B96" s="2" t="s">
        <v>313</v>
      </c>
      <c r="C96" s="2" t="s">
        <v>223</v>
      </c>
      <c r="L96" s="3" t="s">
        <v>7175</v>
      </c>
      <c r="M96" s="3" t="s">
        <v>6913</v>
      </c>
      <c r="N96" s="3" t="s">
        <v>6914</v>
      </c>
    </row>
    <row r="97" spans="1:14" x14ac:dyDescent="0.2">
      <c r="A97" s="2">
        <v>89</v>
      </c>
      <c r="B97" s="2" t="s">
        <v>314</v>
      </c>
      <c r="C97" s="2" t="s">
        <v>315</v>
      </c>
      <c r="L97" s="3" t="s">
        <v>6910</v>
      </c>
      <c r="M97" s="3" t="s">
        <v>6911</v>
      </c>
      <c r="N97" s="3" t="s">
        <v>6912</v>
      </c>
    </row>
    <row r="98" spans="1:14" x14ac:dyDescent="0.2">
      <c r="A98" s="2">
        <v>90</v>
      </c>
      <c r="B98" s="2" t="s">
        <v>316</v>
      </c>
      <c r="C98" s="2" t="s">
        <v>317</v>
      </c>
      <c r="L98" s="3" t="s">
        <v>6907</v>
      </c>
      <c r="M98" s="3" t="s">
        <v>6908</v>
      </c>
      <c r="N98" s="3" t="s">
        <v>6909</v>
      </c>
    </row>
    <row r="99" spans="1:14" x14ac:dyDescent="0.2">
      <c r="A99" s="2">
        <v>91</v>
      </c>
      <c r="B99" s="2" t="s">
        <v>318</v>
      </c>
      <c r="C99" s="2" t="s">
        <v>319</v>
      </c>
      <c r="L99" s="3" t="s">
        <v>6904</v>
      </c>
      <c r="M99" s="3" t="s">
        <v>6905</v>
      </c>
      <c r="N99" s="3" t="s">
        <v>6906</v>
      </c>
    </row>
    <row r="100" spans="1:14" x14ac:dyDescent="0.2">
      <c r="A100" s="2">
        <v>92</v>
      </c>
      <c r="B100" s="2" t="s">
        <v>320</v>
      </c>
      <c r="C100" s="2" t="s">
        <v>202</v>
      </c>
      <c r="L100" s="3" t="s">
        <v>6901</v>
      </c>
      <c r="M100" s="3" t="s">
        <v>6902</v>
      </c>
      <c r="N100" s="3" t="s">
        <v>6903</v>
      </c>
    </row>
    <row r="101" spans="1:14" x14ac:dyDescent="0.2">
      <c r="A101" s="2">
        <v>93</v>
      </c>
      <c r="B101" s="2" t="s">
        <v>321</v>
      </c>
      <c r="C101" s="2" t="s">
        <v>322</v>
      </c>
      <c r="L101" s="3" t="s">
        <v>6899</v>
      </c>
      <c r="M101" s="3" t="s">
        <v>7176</v>
      </c>
      <c r="N101" s="3" t="s">
        <v>6900</v>
      </c>
    </row>
    <row r="102" spans="1:14" x14ac:dyDescent="0.2">
      <c r="A102" s="2">
        <v>94</v>
      </c>
      <c r="B102" s="2" t="s">
        <v>231</v>
      </c>
      <c r="C102" s="2" t="s">
        <v>323</v>
      </c>
      <c r="L102" s="3" t="s">
        <v>6896</v>
      </c>
      <c r="M102" s="3" t="s">
        <v>6897</v>
      </c>
      <c r="N102" s="3" t="s">
        <v>6898</v>
      </c>
    </row>
    <row r="103" spans="1:14" x14ac:dyDescent="0.2">
      <c r="A103" s="2">
        <v>95</v>
      </c>
      <c r="B103" s="2" t="s">
        <v>324</v>
      </c>
      <c r="C103" s="2" t="s">
        <v>325</v>
      </c>
      <c r="L103" s="3" t="s">
        <v>6894</v>
      </c>
      <c r="M103" s="3" t="s">
        <v>6895</v>
      </c>
      <c r="N103" s="3" t="s">
        <v>7177</v>
      </c>
    </row>
    <row r="104" spans="1:14" x14ac:dyDescent="0.2">
      <c r="A104" s="2">
        <v>96</v>
      </c>
      <c r="B104" s="2" t="s">
        <v>257</v>
      </c>
      <c r="C104" s="2" t="s">
        <v>326</v>
      </c>
      <c r="L104" s="3" t="s">
        <v>6891</v>
      </c>
      <c r="M104" s="3" t="s">
        <v>6892</v>
      </c>
      <c r="N104" s="3" t="s">
        <v>6893</v>
      </c>
    </row>
    <row r="105" spans="1:14" x14ac:dyDescent="0.2">
      <c r="A105" s="2">
        <v>97</v>
      </c>
      <c r="B105" s="2" t="s">
        <v>327</v>
      </c>
      <c r="C105" s="2" t="s">
        <v>328</v>
      </c>
      <c r="L105" s="3" t="s">
        <v>6888</v>
      </c>
      <c r="M105" s="3" t="s">
        <v>6889</v>
      </c>
      <c r="N105" s="3" t="s">
        <v>6890</v>
      </c>
    </row>
    <row r="106" spans="1:14" x14ac:dyDescent="0.2">
      <c r="A106" s="2">
        <v>98</v>
      </c>
      <c r="B106" s="2" t="s">
        <v>329</v>
      </c>
      <c r="C106" s="2" t="s">
        <v>330</v>
      </c>
      <c r="L106" s="3" t="s">
        <v>7178</v>
      </c>
      <c r="M106" s="3" t="s">
        <v>6886</v>
      </c>
      <c r="N106" s="3" t="s">
        <v>6887</v>
      </c>
    </row>
    <row r="107" spans="1:14" x14ac:dyDescent="0.2">
      <c r="A107" s="2">
        <v>99</v>
      </c>
      <c r="B107" s="2" t="s">
        <v>257</v>
      </c>
      <c r="C107" s="2" t="s">
        <v>226</v>
      </c>
      <c r="L107" s="3" t="s">
        <v>6883</v>
      </c>
      <c r="M107" s="3" t="s">
        <v>6884</v>
      </c>
      <c r="N107" s="3" t="s">
        <v>6885</v>
      </c>
    </row>
    <row r="108" spans="1:14" x14ac:dyDescent="0.2">
      <c r="A108" s="2">
        <v>100</v>
      </c>
      <c r="B108" s="2" t="s">
        <v>331</v>
      </c>
      <c r="C108" s="2" t="s">
        <v>332</v>
      </c>
      <c r="L108" s="3" t="s">
        <v>6880</v>
      </c>
      <c r="M108" s="3" t="s">
        <v>6881</v>
      </c>
      <c r="N108" s="3" t="s">
        <v>6882</v>
      </c>
    </row>
    <row r="109" spans="1:14" x14ac:dyDescent="0.2">
      <c r="A109" s="2">
        <v>101</v>
      </c>
      <c r="B109" s="2" t="s">
        <v>333</v>
      </c>
      <c r="C109" s="2" t="s">
        <v>334</v>
      </c>
      <c r="L109" s="3" t="s">
        <v>6877</v>
      </c>
      <c r="M109" s="3" t="s">
        <v>6878</v>
      </c>
      <c r="N109" s="3" t="s">
        <v>6879</v>
      </c>
    </row>
    <row r="110" spans="1:14" x14ac:dyDescent="0.2">
      <c r="A110" s="2">
        <v>102</v>
      </c>
      <c r="B110" s="2" t="s">
        <v>335</v>
      </c>
      <c r="C110" s="2" t="s">
        <v>336</v>
      </c>
      <c r="L110" s="3" t="s">
        <v>6874</v>
      </c>
      <c r="M110" s="3" t="s">
        <v>6875</v>
      </c>
      <c r="N110" s="3" t="s">
        <v>6876</v>
      </c>
    </row>
    <row r="111" spans="1:14" x14ac:dyDescent="0.2">
      <c r="A111" s="2">
        <v>103</v>
      </c>
      <c r="B111" s="2" t="s">
        <v>337</v>
      </c>
      <c r="C111" s="2" t="s">
        <v>161</v>
      </c>
      <c r="L111" s="3" t="s">
        <v>6871</v>
      </c>
      <c r="M111" s="3" t="s">
        <v>6872</v>
      </c>
      <c r="N111" s="3" t="s">
        <v>6873</v>
      </c>
    </row>
    <row r="112" spans="1:14" x14ac:dyDescent="0.2">
      <c r="A112" s="2">
        <v>104</v>
      </c>
      <c r="B112" s="2" t="s">
        <v>338</v>
      </c>
      <c r="C112" s="2" t="s">
        <v>339</v>
      </c>
      <c r="L112" s="3" t="s">
        <v>6868</v>
      </c>
      <c r="M112" s="3" t="s">
        <v>6869</v>
      </c>
      <c r="N112" s="3" t="s">
        <v>6870</v>
      </c>
    </row>
    <row r="113" spans="1:14" x14ac:dyDescent="0.2">
      <c r="A113" s="2">
        <v>105</v>
      </c>
      <c r="B113" s="2" t="s">
        <v>340</v>
      </c>
      <c r="C113" s="2" t="s">
        <v>341</v>
      </c>
      <c r="L113" s="3" t="s">
        <v>6866</v>
      </c>
      <c r="M113" s="3" t="s">
        <v>7179</v>
      </c>
      <c r="N113" s="3" t="s">
        <v>6867</v>
      </c>
    </row>
    <row r="114" spans="1:14" x14ac:dyDescent="0.2">
      <c r="A114" s="2">
        <v>106</v>
      </c>
      <c r="B114" s="2" t="s">
        <v>342</v>
      </c>
      <c r="C114" s="2" t="s">
        <v>343</v>
      </c>
      <c r="L114" s="3" t="s">
        <v>6863</v>
      </c>
      <c r="M114" s="3" t="s">
        <v>6864</v>
      </c>
      <c r="N114" s="3" t="s">
        <v>6865</v>
      </c>
    </row>
    <row r="115" spans="1:14" x14ac:dyDescent="0.2">
      <c r="A115" s="2">
        <v>107</v>
      </c>
      <c r="B115" s="2" t="s">
        <v>344</v>
      </c>
      <c r="C115" s="2" t="s">
        <v>345</v>
      </c>
      <c r="L115" s="3" t="s">
        <v>6860</v>
      </c>
      <c r="M115" s="3" t="s">
        <v>6861</v>
      </c>
      <c r="N115" s="3" t="s">
        <v>6862</v>
      </c>
    </row>
    <row r="116" spans="1:14" x14ac:dyDescent="0.2">
      <c r="A116" s="2">
        <v>108</v>
      </c>
      <c r="B116" s="2" t="s">
        <v>346</v>
      </c>
      <c r="C116" s="2" t="s">
        <v>347</v>
      </c>
      <c r="L116" s="3" t="s">
        <v>7180</v>
      </c>
      <c r="M116" s="3" t="s">
        <v>6858</v>
      </c>
      <c r="N116" s="3" t="s">
        <v>6859</v>
      </c>
    </row>
    <row r="117" spans="1:14" x14ac:dyDescent="0.2">
      <c r="A117" s="2">
        <v>109</v>
      </c>
      <c r="B117" s="2" t="s">
        <v>348</v>
      </c>
      <c r="C117" s="2" t="s">
        <v>349</v>
      </c>
      <c r="L117" s="3" t="s">
        <v>6855</v>
      </c>
      <c r="M117" s="3" t="s">
        <v>6856</v>
      </c>
      <c r="N117" s="3" t="s">
        <v>6857</v>
      </c>
    </row>
    <row r="118" spans="1:14" x14ac:dyDescent="0.2">
      <c r="A118" s="2">
        <v>110</v>
      </c>
      <c r="B118" s="2" t="s">
        <v>350</v>
      </c>
      <c r="C118" s="2" t="s">
        <v>351</v>
      </c>
      <c r="L118" s="3" t="s">
        <v>6852</v>
      </c>
      <c r="M118" s="3" t="s">
        <v>6853</v>
      </c>
      <c r="N118" s="3" t="s">
        <v>6854</v>
      </c>
    </row>
    <row r="119" spans="1:14" x14ac:dyDescent="0.2">
      <c r="A119" s="2">
        <v>111</v>
      </c>
      <c r="B119" s="2" t="s">
        <v>352</v>
      </c>
      <c r="C119" s="2" t="s">
        <v>353</v>
      </c>
      <c r="L119" s="3" t="s">
        <v>6849</v>
      </c>
      <c r="M119" s="3" t="s">
        <v>6850</v>
      </c>
      <c r="N119" s="3" t="s">
        <v>6851</v>
      </c>
    </row>
    <row r="120" spans="1:14" x14ac:dyDescent="0.2">
      <c r="A120" s="2">
        <v>112</v>
      </c>
      <c r="B120" s="2" t="s">
        <v>354</v>
      </c>
      <c r="C120" s="2" t="s">
        <v>355</v>
      </c>
      <c r="L120" s="3" t="s">
        <v>6846</v>
      </c>
      <c r="M120" s="3" t="s">
        <v>6847</v>
      </c>
      <c r="N120" s="3" t="s">
        <v>6848</v>
      </c>
    </row>
    <row r="121" spans="1:14" x14ac:dyDescent="0.2">
      <c r="A121" s="2">
        <v>113</v>
      </c>
      <c r="B121" s="2" t="s">
        <v>356</v>
      </c>
      <c r="C121" s="2" t="s">
        <v>357</v>
      </c>
      <c r="L121" s="3" t="s">
        <v>6844</v>
      </c>
      <c r="M121" s="3" t="s">
        <v>6845</v>
      </c>
      <c r="N121" s="3" t="s">
        <v>7181</v>
      </c>
    </row>
    <row r="122" spans="1:14" x14ac:dyDescent="0.2">
      <c r="A122" s="2">
        <v>114</v>
      </c>
      <c r="B122" s="2" t="s">
        <v>358</v>
      </c>
      <c r="C122" s="2" t="s">
        <v>250</v>
      </c>
      <c r="L122" s="3" t="s">
        <v>6841</v>
      </c>
      <c r="M122" s="3" t="s">
        <v>6842</v>
      </c>
      <c r="N122" s="3" t="s">
        <v>6843</v>
      </c>
    </row>
    <row r="123" spans="1:14" x14ac:dyDescent="0.2">
      <c r="A123" s="2">
        <v>115</v>
      </c>
      <c r="B123" s="2" t="s">
        <v>359</v>
      </c>
      <c r="C123" s="2" t="s">
        <v>360</v>
      </c>
      <c r="L123" s="3" t="s">
        <v>6838</v>
      </c>
      <c r="M123" s="3" t="s">
        <v>6839</v>
      </c>
      <c r="N123" s="3" t="s">
        <v>6840</v>
      </c>
    </row>
    <row r="124" spans="1:14" x14ac:dyDescent="0.2">
      <c r="A124" s="2">
        <v>116</v>
      </c>
      <c r="B124" s="2" t="s">
        <v>361</v>
      </c>
      <c r="C124" s="2" t="s">
        <v>362</v>
      </c>
      <c r="L124" s="3" t="s">
        <v>6835</v>
      </c>
      <c r="M124" s="3" t="s">
        <v>6836</v>
      </c>
      <c r="N124" s="3" t="s">
        <v>6837</v>
      </c>
    </row>
    <row r="125" spans="1:14" x14ac:dyDescent="0.2">
      <c r="A125" s="2">
        <v>117</v>
      </c>
      <c r="B125" s="2" t="s">
        <v>363</v>
      </c>
      <c r="C125" s="2" t="s">
        <v>364</v>
      </c>
      <c r="L125" s="3" t="s">
        <v>6832</v>
      </c>
      <c r="M125" s="3" t="s">
        <v>6833</v>
      </c>
      <c r="N125" s="3" t="s">
        <v>6834</v>
      </c>
    </row>
    <row r="126" spans="1:14" x14ac:dyDescent="0.2">
      <c r="A126" s="2">
        <v>118</v>
      </c>
      <c r="B126" s="2" t="s">
        <v>365</v>
      </c>
      <c r="C126" s="2" t="s">
        <v>366</v>
      </c>
      <c r="L126" s="3" t="s">
        <v>7182</v>
      </c>
      <c r="M126" s="3" t="s">
        <v>6830</v>
      </c>
      <c r="N126" s="3" t="s">
        <v>6831</v>
      </c>
    </row>
    <row r="127" spans="1:14" x14ac:dyDescent="0.2">
      <c r="A127" s="2">
        <v>119</v>
      </c>
      <c r="B127" s="2" t="s">
        <v>367</v>
      </c>
      <c r="C127" s="2" t="s">
        <v>368</v>
      </c>
      <c r="L127" s="3" t="s">
        <v>6827</v>
      </c>
      <c r="M127" s="3" t="s">
        <v>6828</v>
      </c>
      <c r="N127" s="3" t="s">
        <v>6829</v>
      </c>
    </row>
    <row r="128" spans="1:14" x14ac:dyDescent="0.2">
      <c r="A128" s="2">
        <v>120</v>
      </c>
      <c r="B128" s="2" t="s">
        <v>369</v>
      </c>
      <c r="C128" s="2" t="s">
        <v>370</v>
      </c>
      <c r="L128" s="3" t="s">
        <v>6824</v>
      </c>
      <c r="M128" s="3" t="s">
        <v>6825</v>
      </c>
      <c r="N128" s="3" t="s">
        <v>6826</v>
      </c>
    </row>
    <row r="129" spans="1:14" x14ac:dyDescent="0.2">
      <c r="A129" s="2">
        <v>121</v>
      </c>
      <c r="B129" s="2" t="s">
        <v>371</v>
      </c>
      <c r="C129" s="2" t="s">
        <v>372</v>
      </c>
      <c r="L129" s="3" t="s">
        <v>6821</v>
      </c>
      <c r="M129" s="3" t="s">
        <v>6822</v>
      </c>
      <c r="N129" s="3" t="s">
        <v>6823</v>
      </c>
    </row>
    <row r="130" spans="1:14" x14ac:dyDescent="0.2">
      <c r="A130" s="2">
        <v>122</v>
      </c>
      <c r="B130" s="2" t="s">
        <v>373</v>
      </c>
      <c r="C130" s="2" t="s">
        <v>374</v>
      </c>
      <c r="L130" s="3" t="s">
        <v>6819</v>
      </c>
      <c r="M130" s="3" t="s">
        <v>7183</v>
      </c>
      <c r="N130" s="3" t="s">
        <v>6820</v>
      </c>
    </row>
    <row r="131" spans="1:14" x14ac:dyDescent="0.2">
      <c r="A131" s="2">
        <v>123</v>
      </c>
      <c r="B131" s="2" t="s">
        <v>375</v>
      </c>
      <c r="C131" s="2" t="s">
        <v>376</v>
      </c>
      <c r="L131" s="3" t="s">
        <v>6816</v>
      </c>
      <c r="M131" s="3" t="s">
        <v>6817</v>
      </c>
      <c r="N131" s="3" t="s">
        <v>6818</v>
      </c>
    </row>
    <row r="132" spans="1:14" x14ac:dyDescent="0.2">
      <c r="A132" s="2">
        <v>124</v>
      </c>
      <c r="B132" s="2" t="s">
        <v>377</v>
      </c>
      <c r="C132" s="2" t="s">
        <v>378</v>
      </c>
      <c r="L132" s="3" t="s">
        <v>6813</v>
      </c>
      <c r="M132" s="3" t="s">
        <v>6814</v>
      </c>
      <c r="N132" s="3" t="s">
        <v>6815</v>
      </c>
    </row>
    <row r="133" spans="1:14" x14ac:dyDescent="0.2">
      <c r="A133" s="2">
        <v>125</v>
      </c>
      <c r="B133" s="2" t="s">
        <v>379</v>
      </c>
      <c r="C133" s="2" t="s">
        <v>380</v>
      </c>
      <c r="L133" s="3" t="s">
        <v>6810</v>
      </c>
      <c r="M133" s="3" t="s">
        <v>6811</v>
      </c>
      <c r="N133" s="3" t="s">
        <v>6812</v>
      </c>
    </row>
    <row r="134" spans="1:14" x14ac:dyDescent="0.2">
      <c r="A134" s="2">
        <v>126</v>
      </c>
      <c r="B134" s="2">
        <v>-2</v>
      </c>
      <c r="C134" s="2" t="s">
        <v>381</v>
      </c>
      <c r="L134" s="3" t="s">
        <v>6808</v>
      </c>
      <c r="M134" s="3" t="s">
        <v>7184</v>
      </c>
      <c r="N134" s="3" t="s">
        <v>6809</v>
      </c>
    </row>
    <row r="135" spans="1:14" x14ac:dyDescent="0.2">
      <c r="A135" s="2">
        <v>127</v>
      </c>
      <c r="B135" s="2" t="s">
        <v>382</v>
      </c>
      <c r="C135" s="2" t="s">
        <v>163</v>
      </c>
      <c r="L135" s="3" t="s">
        <v>6805</v>
      </c>
      <c r="M135" s="3" t="s">
        <v>6806</v>
      </c>
      <c r="N135" s="3" t="s">
        <v>6807</v>
      </c>
    </row>
    <row r="136" spans="1:14" x14ac:dyDescent="0.2">
      <c r="A136" s="2">
        <v>128</v>
      </c>
      <c r="B136" s="2" t="s">
        <v>383</v>
      </c>
      <c r="C136" s="2" t="s">
        <v>384</v>
      </c>
      <c r="L136" s="3" t="s">
        <v>7185</v>
      </c>
      <c r="M136" s="3" t="s">
        <v>6803</v>
      </c>
      <c r="N136" s="3" t="s">
        <v>6804</v>
      </c>
    </row>
    <row r="137" spans="1:14" x14ac:dyDescent="0.2">
      <c r="A137" s="2">
        <v>129</v>
      </c>
      <c r="B137" s="2" t="s">
        <v>385</v>
      </c>
      <c r="C137" s="2" t="s">
        <v>386</v>
      </c>
      <c r="L137" s="3" t="s">
        <v>6800</v>
      </c>
      <c r="M137" s="3" t="s">
        <v>6801</v>
      </c>
      <c r="N137" s="3" t="s">
        <v>6802</v>
      </c>
    </row>
    <row r="138" spans="1:14" x14ac:dyDescent="0.2">
      <c r="A138" s="2">
        <v>130</v>
      </c>
      <c r="B138" s="2" t="s">
        <v>387</v>
      </c>
      <c r="C138" s="2" t="s">
        <v>388</v>
      </c>
      <c r="L138" s="3" t="s">
        <v>6798</v>
      </c>
      <c r="M138" s="3" t="s">
        <v>7186</v>
      </c>
      <c r="N138" s="3" t="s">
        <v>6799</v>
      </c>
    </row>
    <row r="139" spans="1:14" x14ac:dyDescent="0.2">
      <c r="A139" s="2">
        <v>131</v>
      </c>
      <c r="B139" s="2" t="s">
        <v>389</v>
      </c>
      <c r="C139" s="2" t="s">
        <v>390</v>
      </c>
      <c r="L139" s="3" t="s">
        <v>6795</v>
      </c>
      <c r="M139" s="3" t="s">
        <v>6796</v>
      </c>
      <c r="N139" s="3" t="s">
        <v>6797</v>
      </c>
    </row>
    <row r="140" spans="1:14" x14ac:dyDescent="0.2">
      <c r="A140" s="2">
        <v>132</v>
      </c>
      <c r="B140" s="2" t="s">
        <v>391</v>
      </c>
      <c r="C140" s="2" t="s">
        <v>392</v>
      </c>
      <c r="L140" s="3" t="s">
        <v>6792</v>
      </c>
      <c r="M140" s="3" t="s">
        <v>6793</v>
      </c>
      <c r="N140" s="3" t="s">
        <v>6794</v>
      </c>
    </row>
    <row r="141" spans="1:14" x14ac:dyDescent="0.2">
      <c r="A141" s="2">
        <v>133</v>
      </c>
      <c r="B141" s="2" t="s">
        <v>393</v>
      </c>
      <c r="C141" s="2" t="s">
        <v>394</v>
      </c>
      <c r="L141" s="3" t="s">
        <v>6789</v>
      </c>
      <c r="M141" s="3" t="s">
        <v>6790</v>
      </c>
      <c r="N141" s="3" t="s">
        <v>6791</v>
      </c>
    </row>
    <row r="142" spans="1:14" x14ac:dyDescent="0.2">
      <c r="A142" s="2">
        <v>134</v>
      </c>
      <c r="B142" s="2" t="s">
        <v>395</v>
      </c>
      <c r="C142" s="2" t="s">
        <v>396</v>
      </c>
      <c r="L142" s="3" t="s">
        <v>6786</v>
      </c>
      <c r="M142" s="3" t="s">
        <v>6787</v>
      </c>
      <c r="N142" s="3" t="s">
        <v>6788</v>
      </c>
    </row>
    <row r="143" spans="1:14" x14ac:dyDescent="0.2">
      <c r="A143" s="2">
        <v>135</v>
      </c>
      <c r="B143" s="2" t="s">
        <v>397</v>
      </c>
      <c r="C143" s="2" t="s">
        <v>398</v>
      </c>
      <c r="L143" s="3" t="s">
        <v>6783</v>
      </c>
      <c r="M143" s="3" t="s">
        <v>6784</v>
      </c>
      <c r="N143" s="3" t="s">
        <v>6785</v>
      </c>
    </row>
    <row r="144" spans="1:14" x14ac:dyDescent="0.2">
      <c r="A144" s="2">
        <v>136</v>
      </c>
      <c r="B144" s="2" t="s">
        <v>399</v>
      </c>
      <c r="C144" s="2" t="s">
        <v>400</v>
      </c>
      <c r="L144" s="3" t="s">
        <v>6780</v>
      </c>
      <c r="M144" s="3" t="s">
        <v>6781</v>
      </c>
      <c r="N144" s="3" t="s">
        <v>6782</v>
      </c>
    </row>
    <row r="145" spans="1:14" x14ac:dyDescent="0.2">
      <c r="A145" s="2">
        <v>137</v>
      </c>
      <c r="B145" s="2" t="s">
        <v>401</v>
      </c>
      <c r="C145" s="2" t="s">
        <v>402</v>
      </c>
      <c r="L145" s="3" t="s">
        <v>6777</v>
      </c>
      <c r="M145" s="3" t="s">
        <v>6778</v>
      </c>
      <c r="N145" s="3" t="s">
        <v>6779</v>
      </c>
    </row>
    <row r="146" spans="1:14" x14ac:dyDescent="0.2">
      <c r="A146" s="2">
        <v>138</v>
      </c>
      <c r="B146" s="2" t="s">
        <v>403</v>
      </c>
      <c r="C146" s="2" t="s">
        <v>404</v>
      </c>
      <c r="L146" s="3" t="s">
        <v>7187</v>
      </c>
      <c r="M146" s="3" t="s">
        <v>6775</v>
      </c>
      <c r="N146" s="3" t="s">
        <v>6776</v>
      </c>
    </row>
    <row r="147" spans="1:14" x14ac:dyDescent="0.2">
      <c r="A147" s="2">
        <v>139</v>
      </c>
      <c r="B147" s="2" t="s">
        <v>405</v>
      </c>
      <c r="C147" s="2" t="s">
        <v>406</v>
      </c>
      <c r="L147" s="3" t="s">
        <v>6772</v>
      </c>
      <c r="M147" s="3" t="s">
        <v>6773</v>
      </c>
      <c r="N147" s="3" t="s">
        <v>6774</v>
      </c>
    </row>
    <row r="148" spans="1:14" x14ac:dyDescent="0.2">
      <c r="A148" s="2">
        <v>140</v>
      </c>
      <c r="B148" s="2" t="s">
        <v>407</v>
      </c>
      <c r="C148" s="2" t="s">
        <v>408</v>
      </c>
      <c r="L148" s="3" t="s">
        <v>6769</v>
      </c>
      <c r="M148" s="3" t="s">
        <v>6770</v>
      </c>
      <c r="N148" s="3" t="s">
        <v>6771</v>
      </c>
    </row>
    <row r="149" spans="1:14" x14ac:dyDescent="0.2">
      <c r="A149" s="2">
        <v>141</v>
      </c>
      <c r="B149" s="2" t="s">
        <v>409</v>
      </c>
      <c r="C149" s="2" t="s">
        <v>410</v>
      </c>
      <c r="L149" s="3" t="s">
        <v>6766</v>
      </c>
      <c r="M149" s="3" t="s">
        <v>6767</v>
      </c>
      <c r="N149" s="3" t="s">
        <v>6768</v>
      </c>
    </row>
    <row r="150" spans="1:14" x14ac:dyDescent="0.2">
      <c r="A150" s="2">
        <v>142</v>
      </c>
      <c r="B150" s="2" t="s">
        <v>411</v>
      </c>
      <c r="C150" s="2" t="s">
        <v>412</v>
      </c>
      <c r="L150" s="3" t="s">
        <v>6763</v>
      </c>
      <c r="M150" s="3" t="s">
        <v>6764</v>
      </c>
      <c r="N150" s="3" t="s">
        <v>6765</v>
      </c>
    </row>
    <row r="151" spans="1:14" x14ac:dyDescent="0.2">
      <c r="A151" s="2">
        <v>143</v>
      </c>
      <c r="B151" s="2" t="s">
        <v>413</v>
      </c>
      <c r="C151" s="2" t="s">
        <v>414</v>
      </c>
      <c r="L151" s="3" t="s">
        <v>6761</v>
      </c>
      <c r="M151" s="3" t="s">
        <v>7188</v>
      </c>
      <c r="N151" s="3" t="s">
        <v>6762</v>
      </c>
    </row>
    <row r="152" spans="1:14" x14ac:dyDescent="0.2">
      <c r="A152" s="2">
        <v>144</v>
      </c>
      <c r="B152" s="2" t="s">
        <v>415</v>
      </c>
      <c r="C152" s="2" t="s">
        <v>416</v>
      </c>
      <c r="L152" s="3" t="s">
        <v>6758</v>
      </c>
      <c r="M152" s="3" t="s">
        <v>6759</v>
      </c>
      <c r="N152" s="3" t="s">
        <v>6760</v>
      </c>
    </row>
    <row r="153" spans="1:14" x14ac:dyDescent="0.2">
      <c r="A153" s="2">
        <v>145</v>
      </c>
      <c r="B153" s="2" t="s">
        <v>417</v>
      </c>
      <c r="C153" s="2" t="s">
        <v>418</v>
      </c>
      <c r="L153" s="3" t="s">
        <v>6755</v>
      </c>
      <c r="M153" s="3" t="s">
        <v>6756</v>
      </c>
      <c r="N153" s="3" t="s">
        <v>6757</v>
      </c>
    </row>
    <row r="154" spans="1:14" x14ac:dyDescent="0.2">
      <c r="A154" s="2">
        <v>146</v>
      </c>
      <c r="B154" s="2" t="s">
        <v>419</v>
      </c>
      <c r="C154" s="2" t="s">
        <v>420</v>
      </c>
      <c r="L154" s="3" t="s">
        <v>6752</v>
      </c>
      <c r="M154" s="3" t="s">
        <v>6753</v>
      </c>
      <c r="N154" s="3" t="s">
        <v>6754</v>
      </c>
    </row>
    <row r="155" spans="1:14" x14ac:dyDescent="0.2">
      <c r="A155" s="2">
        <v>147</v>
      </c>
      <c r="B155" s="2" t="s">
        <v>421</v>
      </c>
      <c r="C155" s="2" t="s">
        <v>422</v>
      </c>
      <c r="L155" s="3" t="s">
        <v>6749</v>
      </c>
      <c r="M155" s="3" t="s">
        <v>6750</v>
      </c>
      <c r="N155" s="3" t="s">
        <v>6751</v>
      </c>
    </row>
    <row r="156" spans="1:14" x14ac:dyDescent="0.2">
      <c r="A156" s="2">
        <v>148</v>
      </c>
      <c r="B156" s="2" t="s">
        <v>423</v>
      </c>
      <c r="C156" s="2" t="s">
        <v>424</v>
      </c>
      <c r="L156" s="3" t="s">
        <v>7189</v>
      </c>
      <c r="M156" s="3" t="s">
        <v>7190</v>
      </c>
      <c r="N156" s="3" t="s">
        <v>6748</v>
      </c>
    </row>
    <row r="157" spans="1:14" x14ac:dyDescent="0.2">
      <c r="A157" s="2">
        <v>149</v>
      </c>
      <c r="B157" s="2" t="s">
        <v>425</v>
      </c>
      <c r="C157" s="2" t="s">
        <v>426</v>
      </c>
      <c r="L157" s="3" t="s">
        <v>6746</v>
      </c>
      <c r="M157" s="3" t="s">
        <v>7191</v>
      </c>
      <c r="N157" s="3" t="s">
        <v>6747</v>
      </c>
    </row>
    <row r="158" spans="1:14" x14ac:dyDescent="0.2">
      <c r="A158" s="2">
        <v>150</v>
      </c>
      <c r="B158" s="2" t="s">
        <v>427</v>
      </c>
      <c r="C158" s="2" t="s">
        <v>428</v>
      </c>
      <c r="L158" s="3" t="s">
        <v>6744</v>
      </c>
      <c r="M158" s="3" t="s">
        <v>7192</v>
      </c>
      <c r="N158" s="3" t="s">
        <v>6745</v>
      </c>
    </row>
    <row r="159" spans="1:14" x14ac:dyDescent="0.2">
      <c r="A159" s="2">
        <v>151</v>
      </c>
      <c r="B159" s="2" t="s">
        <v>379</v>
      </c>
      <c r="C159" s="2" t="s">
        <v>429</v>
      </c>
      <c r="L159" s="3" t="s">
        <v>6741</v>
      </c>
      <c r="M159" s="3" t="s">
        <v>6742</v>
      </c>
      <c r="N159" s="3" t="s">
        <v>6743</v>
      </c>
    </row>
    <row r="160" spans="1:14" x14ac:dyDescent="0.2">
      <c r="A160" s="2">
        <v>152</v>
      </c>
      <c r="B160" s="2" t="s">
        <v>430</v>
      </c>
      <c r="C160" s="2" t="s">
        <v>431</v>
      </c>
      <c r="L160" s="3" t="s">
        <v>6738</v>
      </c>
      <c r="M160" s="3" t="s">
        <v>6739</v>
      </c>
      <c r="N160" s="3" t="s">
        <v>6740</v>
      </c>
    </row>
    <row r="161" spans="1:14" x14ac:dyDescent="0.2">
      <c r="A161" s="2">
        <v>153</v>
      </c>
      <c r="B161" s="2" t="s">
        <v>432</v>
      </c>
      <c r="C161" s="2" t="s">
        <v>433</v>
      </c>
      <c r="L161" s="3" t="s">
        <v>6736</v>
      </c>
      <c r="M161" s="3" t="s">
        <v>7193</v>
      </c>
      <c r="N161" s="3" t="s">
        <v>6737</v>
      </c>
    </row>
    <row r="162" spans="1:14" x14ac:dyDescent="0.2">
      <c r="A162" s="2">
        <v>154</v>
      </c>
      <c r="B162" s="2" t="s">
        <v>434</v>
      </c>
      <c r="C162" s="2" t="s">
        <v>435</v>
      </c>
      <c r="L162" s="3" t="s">
        <v>6733</v>
      </c>
      <c r="M162" s="3" t="s">
        <v>6734</v>
      </c>
      <c r="N162" s="3" t="s">
        <v>6735</v>
      </c>
    </row>
    <row r="163" spans="1:14" x14ac:dyDescent="0.2">
      <c r="A163" s="2">
        <v>155</v>
      </c>
      <c r="B163" s="2" t="s">
        <v>436</v>
      </c>
      <c r="C163" s="2" t="s">
        <v>437</v>
      </c>
      <c r="L163" s="3" t="s">
        <v>6730</v>
      </c>
      <c r="M163" s="3" t="s">
        <v>6731</v>
      </c>
      <c r="N163" s="3" t="s">
        <v>6732</v>
      </c>
    </row>
    <row r="164" spans="1:14" x14ac:dyDescent="0.2">
      <c r="A164" s="2">
        <v>156</v>
      </c>
      <c r="B164" s="2" t="s">
        <v>438</v>
      </c>
      <c r="C164" s="2" t="s">
        <v>439</v>
      </c>
      <c r="L164" s="3" t="s">
        <v>6728</v>
      </c>
      <c r="M164" s="3" t="s">
        <v>497</v>
      </c>
      <c r="N164" s="3" t="s">
        <v>6729</v>
      </c>
    </row>
    <row r="165" spans="1:14" x14ac:dyDescent="0.2">
      <c r="A165" s="2">
        <v>157</v>
      </c>
      <c r="B165" s="2" t="s">
        <v>440</v>
      </c>
      <c r="C165" s="2" t="s">
        <v>441</v>
      </c>
      <c r="L165" s="3" t="s">
        <v>6725</v>
      </c>
      <c r="M165" s="3" t="s">
        <v>6726</v>
      </c>
      <c r="N165" s="3" t="s">
        <v>6727</v>
      </c>
    </row>
    <row r="166" spans="1:14" x14ac:dyDescent="0.2">
      <c r="A166" s="2">
        <v>158</v>
      </c>
      <c r="B166" s="2" t="s">
        <v>442</v>
      </c>
      <c r="C166" s="2" t="s">
        <v>443</v>
      </c>
      <c r="L166" s="3" t="s">
        <v>7194</v>
      </c>
      <c r="M166" s="3" t="s">
        <v>6723</v>
      </c>
      <c r="N166" s="3" t="s">
        <v>6724</v>
      </c>
    </row>
    <row r="167" spans="1:14" x14ac:dyDescent="0.2">
      <c r="A167" s="2">
        <v>159</v>
      </c>
      <c r="B167" s="2" t="s">
        <v>444</v>
      </c>
      <c r="C167" s="2" t="s">
        <v>445</v>
      </c>
      <c r="L167" s="3" t="s">
        <v>6720</v>
      </c>
      <c r="M167" s="3" t="s">
        <v>6721</v>
      </c>
      <c r="N167" s="3" t="s">
        <v>6722</v>
      </c>
    </row>
    <row r="168" spans="1:14" x14ac:dyDescent="0.2">
      <c r="A168" s="2">
        <v>160</v>
      </c>
      <c r="B168" s="2" t="s">
        <v>446</v>
      </c>
      <c r="C168" s="2" t="s">
        <v>447</v>
      </c>
      <c r="L168" s="3" t="s">
        <v>6717</v>
      </c>
      <c r="M168" s="3" t="s">
        <v>6718</v>
      </c>
      <c r="N168" s="3" t="s">
        <v>6719</v>
      </c>
    </row>
    <row r="169" spans="1:14" x14ac:dyDescent="0.2">
      <c r="A169" s="2">
        <v>161</v>
      </c>
      <c r="B169" s="2" t="s">
        <v>383</v>
      </c>
      <c r="C169" s="2" t="s">
        <v>448</v>
      </c>
      <c r="L169" s="3" t="s">
        <v>6714</v>
      </c>
      <c r="M169" s="3" t="s">
        <v>6715</v>
      </c>
      <c r="N169" s="3" t="s">
        <v>6716</v>
      </c>
    </row>
    <row r="170" spans="1:14" x14ac:dyDescent="0.2">
      <c r="A170" s="2">
        <v>162</v>
      </c>
      <c r="B170" s="2" t="s">
        <v>449</v>
      </c>
      <c r="C170" s="2" t="s">
        <v>450</v>
      </c>
      <c r="L170" s="3" t="s">
        <v>6711</v>
      </c>
      <c r="M170" s="3" t="s">
        <v>6712</v>
      </c>
      <c r="N170" s="3" t="s">
        <v>6713</v>
      </c>
    </row>
    <row r="171" spans="1:14" x14ac:dyDescent="0.2">
      <c r="A171" s="2">
        <v>163</v>
      </c>
      <c r="B171" s="2" t="s">
        <v>451</v>
      </c>
      <c r="C171" s="2" t="s">
        <v>452</v>
      </c>
      <c r="L171" s="3" t="s">
        <v>6708</v>
      </c>
      <c r="M171" s="3" t="s">
        <v>6709</v>
      </c>
      <c r="N171" s="3" t="s">
        <v>6710</v>
      </c>
    </row>
    <row r="172" spans="1:14" x14ac:dyDescent="0.2">
      <c r="A172" s="2">
        <v>164</v>
      </c>
      <c r="B172" s="2" t="s">
        <v>453</v>
      </c>
      <c r="C172" s="2" t="s">
        <v>454</v>
      </c>
      <c r="L172" s="3" t="s">
        <v>6705</v>
      </c>
      <c r="M172" s="3" t="s">
        <v>6706</v>
      </c>
      <c r="N172" s="3" t="s">
        <v>6707</v>
      </c>
    </row>
    <row r="173" spans="1:14" x14ac:dyDescent="0.2">
      <c r="A173" s="2">
        <v>165</v>
      </c>
      <c r="B173" s="2" t="s">
        <v>455</v>
      </c>
      <c r="C173" s="2" t="s">
        <v>456</v>
      </c>
      <c r="L173" s="3" t="s">
        <v>6702</v>
      </c>
      <c r="M173" s="3" t="s">
        <v>6703</v>
      </c>
      <c r="N173" s="3" t="s">
        <v>6704</v>
      </c>
    </row>
    <row r="174" spans="1:14" x14ac:dyDescent="0.2">
      <c r="A174" s="2">
        <v>166</v>
      </c>
      <c r="B174" s="2" t="s">
        <v>457</v>
      </c>
      <c r="C174" s="2" t="s">
        <v>458</v>
      </c>
      <c r="L174" s="3" t="s">
        <v>6699</v>
      </c>
      <c r="M174" s="3" t="s">
        <v>6700</v>
      </c>
      <c r="N174" s="3" t="s">
        <v>6701</v>
      </c>
    </row>
    <row r="175" spans="1:14" x14ac:dyDescent="0.2">
      <c r="A175" s="2">
        <v>167</v>
      </c>
      <c r="B175" s="2" t="s">
        <v>459</v>
      </c>
      <c r="C175" s="2" t="s">
        <v>460</v>
      </c>
      <c r="L175" s="3" t="s">
        <v>6696</v>
      </c>
      <c r="M175" s="3" t="s">
        <v>6697</v>
      </c>
      <c r="N175" s="3" t="s">
        <v>6698</v>
      </c>
    </row>
    <row r="176" spans="1:14" x14ac:dyDescent="0.2">
      <c r="A176" s="2">
        <v>168</v>
      </c>
      <c r="B176" s="2" t="s">
        <v>461</v>
      </c>
      <c r="C176" s="2" t="s">
        <v>273</v>
      </c>
      <c r="L176" s="3" t="s">
        <v>7195</v>
      </c>
      <c r="M176" s="3" t="s">
        <v>6694</v>
      </c>
      <c r="N176" s="3" t="s">
        <v>6695</v>
      </c>
    </row>
    <row r="177" spans="1:14" x14ac:dyDescent="0.2">
      <c r="A177" s="2">
        <v>169</v>
      </c>
      <c r="B177" s="2" t="s">
        <v>462</v>
      </c>
      <c r="C177" s="2" t="s">
        <v>463</v>
      </c>
      <c r="L177" s="3" t="s">
        <v>6692</v>
      </c>
      <c r="M177" s="3" t="s">
        <v>6693</v>
      </c>
      <c r="N177" s="3" t="s">
        <v>7196</v>
      </c>
    </row>
    <row r="178" spans="1:14" x14ac:dyDescent="0.2">
      <c r="A178" s="2">
        <v>170</v>
      </c>
      <c r="B178" s="2" t="s">
        <v>464</v>
      </c>
      <c r="C178" s="2" t="s">
        <v>465</v>
      </c>
      <c r="L178" s="3" t="s">
        <v>6690</v>
      </c>
      <c r="M178" s="3" t="s">
        <v>6691</v>
      </c>
      <c r="N178" s="3" t="s">
        <v>7197</v>
      </c>
    </row>
    <row r="179" spans="1:14" x14ac:dyDescent="0.2">
      <c r="A179" s="2">
        <v>171</v>
      </c>
      <c r="B179" s="2" t="s">
        <v>466</v>
      </c>
      <c r="C179" s="2" t="s">
        <v>467</v>
      </c>
      <c r="L179" s="3" t="s">
        <v>6687</v>
      </c>
      <c r="M179" s="3" t="s">
        <v>6688</v>
      </c>
      <c r="N179" s="3" t="s">
        <v>6689</v>
      </c>
    </row>
    <row r="180" spans="1:14" x14ac:dyDescent="0.2">
      <c r="A180" s="2">
        <v>172</v>
      </c>
      <c r="B180" s="2" t="s">
        <v>363</v>
      </c>
      <c r="C180" s="2" t="s">
        <v>468</v>
      </c>
      <c r="L180" s="3" t="s">
        <v>6684</v>
      </c>
      <c r="M180" s="3" t="s">
        <v>6685</v>
      </c>
      <c r="N180" s="3" t="s">
        <v>6686</v>
      </c>
    </row>
    <row r="181" spans="1:14" x14ac:dyDescent="0.2">
      <c r="A181" s="2">
        <v>173</v>
      </c>
      <c r="B181" s="2" t="s">
        <v>469</v>
      </c>
      <c r="C181" s="2" t="s">
        <v>470</v>
      </c>
      <c r="L181" s="3" t="s">
        <v>6681</v>
      </c>
      <c r="M181" s="3" t="s">
        <v>6682</v>
      </c>
      <c r="N181" s="3" t="s">
        <v>6683</v>
      </c>
    </row>
    <row r="182" spans="1:14" x14ac:dyDescent="0.2">
      <c r="A182" s="2">
        <v>174</v>
      </c>
      <c r="B182" s="2" t="s">
        <v>471</v>
      </c>
      <c r="C182" s="2" t="s">
        <v>319</v>
      </c>
      <c r="L182" s="3" t="s">
        <v>6678</v>
      </c>
      <c r="M182" s="3" t="s">
        <v>6679</v>
      </c>
      <c r="N182" s="3" t="s">
        <v>6680</v>
      </c>
    </row>
    <row r="183" spans="1:14" x14ac:dyDescent="0.2">
      <c r="A183" s="2">
        <v>175</v>
      </c>
      <c r="B183" s="2" t="s">
        <v>472</v>
      </c>
      <c r="C183" s="2" t="s">
        <v>473</v>
      </c>
      <c r="L183" s="3" t="s">
        <v>6675</v>
      </c>
      <c r="M183" s="3" t="s">
        <v>6676</v>
      </c>
      <c r="N183" s="3" t="s">
        <v>6677</v>
      </c>
    </row>
    <row r="184" spans="1:14" x14ac:dyDescent="0.2">
      <c r="A184" s="2">
        <v>176</v>
      </c>
      <c r="B184" s="2" t="s">
        <v>474</v>
      </c>
      <c r="C184" s="2" t="s">
        <v>475</v>
      </c>
      <c r="L184" s="3" t="s">
        <v>6672</v>
      </c>
      <c r="M184" s="3" t="s">
        <v>6673</v>
      </c>
      <c r="N184" s="3" t="s">
        <v>6674</v>
      </c>
    </row>
    <row r="185" spans="1:14" x14ac:dyDescent="0.2">
      <c r="A185" s="2">
        <v>177</v>
      </c>
      <c r="B185" s="2" t="s">
        <v>476</v>
      </c>
      <c r="C185" s="2" t="s">
        <v>477</v>
      </c>
      <c r="L185" s="3" t="s">
        <v>6669</v>
      </c>
      <c r="M185" s="3" t="s">
        <v>6670</v>
      </c>
      <c r="N185" s="3" t="s">
        <v>6671</v>
      </c>
    </row>
    <row r="186" spans="1:14" x14ac:dyDescent="0.2">
      <c r="A186" s="2">
        <v>178</v>
      </c>
      <c r="B186" s="2" t="s">
        <v>478</v>
      </c>
      <c r="C186" s="2" t="s">
        <v>479</v>
      </c>
      <c r="L186" s="3" t="s">
        <v>7198</v>
      </c>
      <c r="M186" s="3" t="s">
        <v>6667</v>
      </c>
      <c r="N186" s="3" t="s">
        <v>6668</v>
      </c>
    </row>
    <row r="187" spans="1:14" x14ac:dyDescent="0.2">
      <c r="A187" s="2">
        <v>179</v>
      </c>
      <c r="B187" s="2" t="s">
        <v>480</v>
      </c>
      <c r="C187" s="2" t="s">
        <v>153</v>
      </c>
      <c r="L187" s="3" t="s">
        <v>6664</v>
      </c>
      <c r="M187" s="3" t="s">
        <v>6665</v>
      </c>
      <c r="N187" s="3" t="s">
        <v>6666</v>
      </c>
    </row>
    <row r="188" spans="1:14" x14ac:dyDescent="0.2">
      <c r="A188" s="2">
        <v>180</v>
      </c>
      <c r="B188" s="2" t="s">
        <v>481</v>
      </c>
      <c r="C188" s="2" t="s">
        <v>482</v>
      </c>
      <c r="L188" s="3" t="s">
        <v>6661</v>
      </c>
      <c r="M188" s="3" t="s">
        <v>6662</v>
      </c>
      <c r="N188" s="3" t="s">
        <v>6663</v>
      </c>
    </row>
    <row r="189" spans="1:14" x14ac:dyDescent="0.2">
      <c r="A189" s="2">
        <v>181</v>
      </c>
      <c r="B189" s="2" t="s">
        <v>483</v>
      </c>
      <c r="C189" s="2" t="s">
        <v>484</v>
      </c>
      <c r="L189" s="3" t="s">
        <v>6659</v>
      </c>
      <c r="M189" s="3" t="s">
        <v>6660</v>
      </c>
      <c r="N189" s="3" t="s">
        <v>7199</v>
      </c>
    </row>
    <row r="190" spans="1:14" x14ac:dyDescent="0.2">
      <c r="A190" s="2">
        <v>182</v>
      </c>
      <c r="B190" s="2" t="s">
        <v>485</v>
      </c>
      <c r="C190" s="2" t="s">
        <v>486</v>
      </c>
      <c r="L190" s="3" t="s">
        <v>6656</v>
      </c>
      <c r="M190" s="3" t="s">
        <v>6657</v>
      </c>
      <c r="N190" s="3" t="s">
        <v>6658</v>
      </c>
    </row>
    <row r="191" spans="1:14" x14ac:dyDescent="0.2">
      <c r="A191" s="2">
        <v>183</v>
      </c>
      <c r="B191" s="2" t="s">
        <v>487</v>
      </c>
      <c r="C191" s="2" t="s">
        <v>488</v>
      </c>
      <c r="L191" s="3" t="s">
        <v>6653</v>
      </c>
      <c r="M191" s="3" t="s">
        <v>6654</v>
      </c>
      <c r="N191" s="3" t="s">
        <v>6655</v>
      </c>
    </row>
    <row r="192" spans="1:14" x14ac:dyDescent="0.2">
      <c r="A192" s="2">
        <v>184</v>
      </c>
      <c r="B192" s="2" t="s">
        <v>489</v>
      </c>
      <c r="C192" s="2" t="s">
        <v>490</v>
      </c>
      <c r="L192" s="3" t="s">
        <v>6650</v>
      </c>
      <c r="M192" s="3" t="s">
        <v>6651</v>
      </c>
      <c r="N192" s="3" t="s">
        <v>6652</v>
      </c>
    </row>
    <row r="193" spans="1:14" x14ac:dyDescent="0.2">
      <c r="A193" s="2">
        <v>185</v>
      </c>
      <c r="B193" s="2" t="s">
        <v>491</v>
      </c>
      <c r="C193" s="2" t="s">
        <v>492</v>
      </c>
      <c r="L193" s="3" t="s">
        <v>6647</v>
      </c>
      <c r="M193" s="3" t="s">
        <v>6648</v>
      </c>
      <c r="N193" s="3" t="s">
        <v>6649</v>
      </c>
    </row>
    <row r="194" spans="1:14" x14ac:dyDescent="0.2">
      <c r="A194" s="2">
        <v>186</v>
      </c>
      <c r="B194" s="2" t="s">
        <v>493</v>
      </c>
      <c r="C194" s="2" t="s">
        <v>494</v>
      </c>
      <c r="L194" s="3" t="s">
        <v>6644</v>
      </c>
      <c r="M194" s="3" t="s">
        <v>6645</v>
      </c>
      <c r="N194" s="3" t="s">
        <v>6646</v>
      </c>
    </row>
    <row r="195" spans="1:14" x14ac:dyDescent="0.2">
      <c r="A195" s="2">
        <v>187</v>
      </c>
      <c r="B195" s="2" t="s">
        <v>495</v>
      </c>
      <c r="C195" s="2" t="s">
        <v>496</v>
      </c>
      <c r="L195" s="3" t="s">
        <v>6641</v>
      </c>
      <c r="M195" s="3" t="s">
        <v>6642</v>
      </c>
      <c r="N195" s="3" t="s">
        <v>6643</v>
      </c>
    </row>
    <row r="196" spans="1:14" x14ac:dyDescent="0.2">
      <c r="A196" s="2">
        <v>188</v>
      </c>
      <c r="B196" s="2" t="s">
        <v>497</v>
      </c>
      <c r="C196" s="2" t="s">
        <v>498</v>
      </c>
      <c r="L196" s="3" t="s">
        <v>7200</v>
      </c>
      <c r="M196" s="3" t="s">
        <v>6639</v>
      </c>
      <c r="N196" s="3" t="s">
        <v>6640</v>
      </c>
    </row>
    <row r="197" spans="1:14" x14ac:dyDescent="0.2">
      <c r="A197" s="2">
        <v>189</v>
      </c>
      <c r="B197" s="2" t="s">
        <v>497</v>
      </c>
      <c r="C197" s="2" t="s">
        <v>499</v>
      </c>
      <c r="L197" s="3" t="s">
        <v>6636</v>
      </c>
      <c r="M197" s="3" t="s">
        <v>6637</v>
      </c>
      <c r="N197" s="3" t="s">
        <v>6638</v>
      </c>
    </row>
    <row r="198" spans="1:14" x14ac:dyDescent="0.2">
      <c r="A198" s="2">
        <v>190</v>
      </c>
      <c r="B198" s="2" t="s">
        <v>500</v>
      </c>
      <c r="C198" s="2" t="s">
        <v>501</v>
      </c>
      <c r="L198" s="3" t="s">
        <v>6633</v>
      </c>
      <c r="M198" s="3" t="s">
        <v>6634</v>
      </c>
      <c r="N198" s="3" t="s">
        <v>6635</v>
      </c>
    </row>
    <row r="199" spans="1:14" x14ac:dyDescent="0.2">
      <c r="A199" s="2">
        <v>191</v>
      </c>
      <c r="B199" s="2" t="s">
        <v>502</v>
      </c>
      <c r="C199" s="2" t="s">
        <v>503</v>
      </c>
      <c r="L199" s="3" t="s">
        <v>6630</v>
      </c>
      <c r="M199" s="3" t="s">
        <v>6631</v>
      </c>
      <c r="N199" s="3" t="s">
        <v>6632</v>
      </c>
    </row>
    <row r="200" spans="1:14" x14ac:dyDescent="0.2">
      <c r="A200" s="2">
        <v>192</v>
      </c>
      <c r="B200" s="2">
        <v>-2</v>
      </c>
      <c r="C200" s="2" t="s">
        <v>266</v>
      </c>
      <c r="L200" s="3" t="s">
        <v>6629</v>
      </c>
      <c r="M200" s="3" t="s">
        <v>7201</v>
      </c>
      <c r="N200" s="3" t="s">
        <v>7202</v>
      </c>
    </row>
    <row r="201" spans="1:14" x14ac:dyDescent="0.2">
      <c r="A201" s="2">
        <v>193</v>
      </c>
      <c r="B201" s="2" t="s">
        <v>504</v>
      </c>
      <c r="C201" s="2" t="s">
        <v>505</v>
      </c>
      <c r="L201" s="3" t="s">
        <v>6626</v>
      </c>
      <c r="M201" s="3" t="s">
        <v>6627</v>
      </c>
      <c r="N201" s="3" t="s">
        <v>6628</v>
      </c>
    </row>
    <row r="202" spans="1:14" x14ac:dyDescent="0.2">
      <c r="A202" s="2">
        <v>194</v>
      </c>
      <c r="B202" s="2" t="s">
        <v>506</v>
      </c>
      <c r="C202" s="2" t="s">
        <v>507</v>
      </c>
      <c r="L202" s="3" t="s">
        <v>6624</v>
      </c>
      <c r="M202" s="3" t="s">
        <v>6625</v>
      </c>
      <c r="N202" s="3" t="s">
        <v>7203</v>
      </c>
    </row>
    <row r="203" spans="1:14" x14ac:dyDescent="0.2">
      <c r="A203" s="2">
        <v>195</v>
      </c>
      <c r="B203" s="2" t="s">
        <v>405</v>
      </c>
      <c r="C203" s="2" t="s">
        <v>508</v>
      </c>
      <c r="L203" s="3" t="s">
        <v>6621</v>
      </c>
      <c r="M203" s="3" t="s">
        <v>6622</v>
      </c>
      <c r="N203" s="3" t="s">
        <v>6623</v>
      </c>
    </row>
    <row r="204" spans="1:14" x14ac:dyDescent="0.2">
      <c r="A204" s="2">
        <v>196</v>
      </c>
      <c r="B204" s="2" t="s">
        <v>509</v>
      </c>
      <c r="C204" s="2" t="s">
        <v>510</v>
      </c>
      <c r="L204" s="3" t="s">
        <v>6618</v>
      </c>
      <c r="M204" s="3" t="s">
        <v>6619</v>
      </c>
      <c r="N204" s="3" t="s">
        <v>6620</v>
      </c>
    </row>
    <row r="205" spans="1:14" x14ac:dyDescent="0.2">
      <c r="A205" s="2">
        <v>197</v>
      </c>
      <c r="B205" s="2" t="s">
        <v>511</v>
      </c>
      <c r="C205" s="2" t="s">
        <v>512</v>
      </c>
      <c r="L205" s="3" t="s">
        <v>6615</v>
      </c>
      <c r="M205" s="3" t="s">
        <v>6616</v>
      </c>
      <c r="N205" s="3" t="s">
        <v>6617</v>
      </c>
    </row>
    <row r="206" spans="1:14" x14ac:dyDescent="0.2">
      <c r="A206" s="2">
        <v>198</v>
      </c>
      <c r="B206" s="2" t="s">
        <v>513</v>
      </c>
      <c r="C206" s="2" t="s">
        <v>326</v>
      </c>
      <c r="L206" s="3" t="s">
        <v>7204</v>
      </c>
      <c r="M206" s="3" t="s">
        <v>6613</v>
      </c>
      <c r="N206" s="3" t="s">
        <v>6614</v>
      </c>
    </row>
    <row r="207" spans="1:14" x14ac:dyDescent="0.2">
      <c r="A207" s="2">
        <v>199</v>
      </c>
      <c r="B207" s="2" t="s">
        <v>514</v>
      </c>
      <c r="C207" s="2" t="s">
        <v>515</v>
      </c>
      <c r="L207" s="3" t="s">
        <v>6610</v>
      </c>
      <c r="M207" s="3" t="s">
        <v>6611</v>
      </c>
      <c r="N207" s="3" t="s">
        <v>6612</v>
      </c>
    </row>
    <row r="208" spans="1:14" x14ac:dyDescent="0.2">
      <c r="A208" s="2">
        <v>200</v>
      </c>
      <c r="B208" s="2" t="s">
        <v>516</v>
      </c>
      <c r="C208" s="2" t="s">
        <v>517</v>
      </c>
      <c r="L208" s="3" t="s">
        <v>6608</v>
      </c>
      <c r="M208" s="3" t="s">
        <v>6609</v>
      </c>
      <c r="N208" s="3" t="s">
        <v>7205</v>
      </c>
    </row>
    <row r="209" spans="1:14" x14ac:dyDescent="0.2">
      <c r="A209" s="2">
        <v>201</v>
      </c>
      <c r="B209" s="2" t="s">
        <v>518</v>
      </c>
      <c r="C209" s="2" t="s">
        <v>519</v>
      </c>
      <c r="L209" s="3" t="s">
        <v>6606</v>
      </c>
      <c r="M209" s="3" t="s">
        <v>6607</v>
      </c>
      <c r="N209" s="3" t="s">
        <v>7206</v>
      </c>
    </row>
    <row r="210" spans="1:14" x14ac:dyDescent="0.2">
      <c r="A210" s="2">
        <v>203</v>
      </c>
      <c r="B210" s="2" t="s">
        <v>520</v>
      </c>
      <c r="C210" s="2" t="s">
        <v>521</v>
      </c>
      <c r="L210" s="3" t="s">
        <v>6603</v>
      </c>
      <c r="M210" s="3" t="s">
        <v>6604</v>
      </c>
      <c r="N210" s="3" t="s">
        <v>6605</v>
      </c>
    </row>
    <row r="211" spans="1:14" x14ac:dyDescent="0.2">
      <c r="A211" s="2">
        <v>205</v>
      </c>
      <c r="B211" s="2" t="s">
        <v>430</v>
      </c>
      <c r="C211" s="2" t="s">
        <v>522</v>
      </c>
      <c r="L211" s="3" t="s">
        <v>6600</v>
      </c>
      <c r="M211" s="3" t="s">
        <v>6601</v>
      </c>
      <c r="N211" s="3" t="s">
        <v>6602</v>
      </c>
    </row>
    <row r="212" spans="1:14" x14ac:dyDescent="0.2">
      <c r="A212" s="2">
        <v>207</v>
      </c>
      <c r="B212" s="2" t="s">
        <v>523</v>
      </c>
      <c r="C212" s="2" t="s">
        <v>524</v>
      </c>
      <c r="L212" s="3" t="s">
        <v>6597</v>
      </c>
      <c r="M212" s="3" t="s">
        <v>6598</v>
      </c>
      <c r="N212" s="3" t="s">
        <v>6599</v>
      </c>
    </row>
    <row r="213" spans="1:14" x14ac:dyDescent="0.2">
      <c r="A213" s="2">
        <v>209</v>
      </c>
      <c r="B213" s="2" t="s">
        <v>387</v>
      </c>
      <c r="C213" s="2" t="s">
        <v>297</v>
      </c>
      <c r="L213" s="3" t="s">
        <v>6594</v>
      </c>
      <c r="M213" s="3" t="s">
        <v>6595</v>
      </c>
      <c r="N213" s="3" t="s">
        <v>6596</v>
      </c>
    </row>
    <row r="214" spans="1:14" x14ac:dyDescent="0.2">
      <c r="A214" s="2">
        <v>211</v>
      </c>
      <c r="B214" s="2" t="s">
        <v>525</v>
      </c>
      <c r="C214" s="2" t="s">
        <v>526</v>
      </c>
      <c r="L214" s="3" t="s">
        <v>6591</v>
      </c>
      <c r="M214" s="3" t="s">
        <v>6592</v>
      </c>
      <c r="N214" s="3" t="s">
        <v>6593</v>
      </c>
    </row>
    <row r="215" spans="1:14" x14ac:dyDescent="0.2">
      <c r="A215" s="2">
        <v>213</v>
      </c>
      <c r="B215" s="2" t="s">
        <v>527</v>
      </c>
      <c r="C215" s="2" t="s">
        <v>394</v>
      </c>
      <c r="L215" s="3" t="s">
        <v>6588</v>
      </c>
      <c r="M215" s="3" t="s">
        <v>6589</v>
      </c>
      <c r="N215" s="3" t="s">
        <v>6590</v>
      </c>
    </row>
    <row r="216" spans="1:14" x14ac:dyDescent="0.2">
      <c r="A216" s="2">
        <v>215</v>
      </c>
      <c r="B216" s="2" t="s">
        <v>528</v>
      </c>
      <c r="C216" s="2" t="s">
        <v>529</v>
      </c>
      <c r="L216" s="3" t="s">
        <v>7207</v>
      </c>
      <c r="M216" s="3" t="s">
        <v>6587</v>
      </c>
      <c r="N216" s="3" t="s">
        <v>7208</v>
      </c>
    </row>
    <row r="217" spans="1:14" x14ac:dyDescent="0.2">
      <c r="A217" s="2">
        <v>217</v>
      </c>
      <c r="B217" s="2" t="s">
        <v>530</v>
      </c>
      <c r="C217" s="2" t="s">
        <v>531</v>
      </c>
      <c r="L217" s="3" t="s">
        <v>6585</v>
      </c>
      <c r="M217" s="3" t="s">
        <v>6586</v>
      </c>
      <c r="N217" s="3" t="s">
        <v>7209</v>
      </c>
    </row>
    <row r="218" spans="1:14" x14ac:dyDescent="0.2">
      <c r="A218" s="2">
        <v>219</v>
      </c>
      <c r="B218" s="2" t="s">
        <v>532</v>
      </c>
      <c r="C218" s="2" t="s">
        <v>533</v>
      </c>
      <c r="L218" s="3" t="s">
        <v>6582</v>
      </c>
      <c r="M218" s="3" t="s">
        <v>6583</v>
      </c>
      <c r="N218" s="3" t="s">
        <v>6584</v>
      </c>
    </row>
    <row r="219" spans="1:14" x14ac:dyDescent="0.2">
      <c r="A219" s="2">
        <v>221</v>
      </c>
      <c r="B219" s="2" t="s">
        <v>534</v>
      </c>
      <c r="C219" s="2" t="s">
        <v>535</v>
      </c>
      <c r="L219" s="3" t="s">
        <v>6579</v>
      </c>
      <c r="M219" s="3" t="s">
        <v>6580</v>
      </c>
      <c r="N219" s="3" t="s">
        <v>6581</v>
      </c>
    </row>
    <row r="220" spans="1:14" x14ac:dyDescent="0.2">
      <c r="A220" s="2">
        <v>223</v>
      </c>
      <c r="B220" s="2" t="s">
        <v>536</v>
      </c>
      <c r="C220" s="2" t="s">
        <v>297</v>
      </c>
      <c r="L220" s="3" t="s">
        <v>6576</v>
      </c>
      <c r="M220" s="3" t="s">
        <v>6577</v>
      </c>
      <c r="N220" s="3" t="s">
        <v>6578</v>
      </c>
    </row>
    <row r="221" spans="1:14" x14ac:dyDescent="0.2">
      <c r="A221" s="2">
        <v>225</v>
      </c>
      <c r="B221" s="2" t="s">
        <v>537</v>
      </c>
      <c r="C221" s="2" t="s">
        <v>538</v>
      </c>
      <c r="L221" s="3" t="s">
        <v>6573</v>
      </c>
      <c r="M221" s="3" t="s">
        <v>6574</v>
      </c>
      <c r="N221" s="3" t="s">
        <v>6575</v>
      </c>
    </row>
    <row r="222" spans="1:14" x14ac:dyDescent="0.2">
      <c r="A222" s="2">
        <v>227</v>
      </c>
      <c r="B222" s="2" t="s">
        <v>399</v>
      </c>
      <c r="C222" s="2" t="s">
        <v>539</v>
      </c>
      <c r="L222" s="3" t="s">
        <v>6570</v>
      </c>
      <c r="M222" s="3" t="s">
        <v>6571</v>
      </c>
      <c r="N222" s="3" t="s">
        <v>6572</v>
      </c>
    </row>
    <row r="223" spans="1:14" x14ac:dyDescent="0.2">
      <c r="A223" s="2">
        <v>229</v>
      </c>
      <c r="B223" s="2" t="s">
        <v>540</v>
      </c>
      <c r="C223" s="2" t="s">
        <v>519</v>
      </c>
      <c r="L223" s="3" t="s">
        <v>6567</v>
      </c>
      <c r="M223" s="3" t="s">
        <v>6568</v>
      </c>
      <c r="N223" s="3" t="s">
        <v>6569</v>
      </c>
    </row>
    <row r="224" spans="1:14" x14ac:dyDescent="0.2">
      <c r="A224" s="2">
        <v>231</v>
      </c>
      <c r="B224" s="2" t="s">
        <v>541</v>
      </c>
      <c r="C224" s="2" t="s">
        <v>492</v>
      </c>
      <c r="L224" s="3" t="s">
        <v>6564</v>
      </c>
      <c r="M224" s="3" t="s">
        <v>6565</v>
      </c>
      <c r="N224" s="3" t="s">
        <v>6566</v>
      </c>
    </row>
    <row r="225" spans="1:14" x14ac:dyDescent="0.2">
      <c r="A225" s="2">
        <v>233</v>
      </c>
      <c r="B225" s="2" t="s">
        <v>168</v>
      </c>
      <c r="C225" s="2" t="s">
        <v>542</v>
      </c>
      <c r="L225" s="3" t="s">
        <v>6561</v>
      </c>
      <c r="M225" s="3" t="s">
        <v>6562</v>
      </c>
      <c r="N225" s="3" t="s">
        <v>6563</v>
      </c>
    </row>
    <row r="226" spans="1:14" x14ac:dyDescent="0.2">
      <c r="A226" s="2">
        <v>235</v>
      </c>
      <c r="B226" s="2" t="s">
        <v>543</v>
      </c>
      <c r="C226" s="2" t="s">
        <v>544</v>
      </c>
      <c r="L226" s="3" t="s">
        <v>7210</v>
      </c>
      <c r="M226" s="3" t="s">
        <v>6560</v>
      </c>
      <c r="N226" s="3" t="s">
        <v>7211</v>
      </c>
    </row>
    <row r="227" spans="1:14" x14ac:dyDescent="0.2">
      <c r="A227" s="2">
        <v>237</v>
      </c>
      <c r="B227" s="2" t="s">
        <v>545</v>
      </c>
      <c r="C227" s="2" t="s">
        <v>546</v>
      </c>
      <c r="L227" s="3" t="s">
        <v>6557</v>
      </c>
      <c r="M227" s="3" t="s">
        <v>6558</v>
      </c>
      <c r="N227" s="3" t="s">
        <v>6559</v>
      </c>
    </row>
    <row r="228" spans="1:14" x14ac:dyDescent="0.2">
      <c r="A228" s="2">
        <v>239</v>
      </c>
      <c r="B228" s="2" t="s">
        <v>547</v>
      </c>
      <c r="C228" s="2" t="s">
        <v>548</v>
      </c>
      <c r="L228" s="3" t="s">
        <v>6555</v>
      </c>
      <c r="M228" s="3" t="s">
        <v>6556</v>
      </c>
      <c r="N228" s="3" t="s">
        <v>7212</v>
      </c>
    </row>
    <row r="229" spans="1:14" x14ac:dyDescent="0.2">
      <c r="A229" s="2">
        <v>241</v>
      </c>
      <c r="B229" s="2" t="s">
        <v>549</v>
      </c>
      <c r="C229" s="2" t="s">
        <v>550</v>
      </c>
      <c r="L229" s="3" t="s">
        <v>6553</v>
      </c>
      <c r="M229" s="3" t="s">
        <v>6554</v>
      </c>
      <c r="N229" s="3" t="s">
        <v>7213</v>
      </c>
    </row>
    <row r="230" spans="1:14" x14ac:dyDescent="0.2">
      <c r="A230" s="2">
        <v>243</v>
      </c>
      <c r="B230" s="2" t="s">
        <v>551</v>
      </c>
      <c r="C230" s="2" t="s">
        <v>552</v>
      </c>
      <c r="L230" s="3" t="s">
        <v>6551</v>
      </c>
      <c r="M230" s="3" t="s">
        <v>7214</v>
      </c>
      <c r="N230" s="3" t="s">
        <v>6552</v>
      </c>
    </row>
    <row r="231" spans="1:14" x14ac:dyDescent="0.2">
      <c r="A231" s="2">
        <v>245</v>
      </c>
      <c r="B231" s="2" t="s">
        <v>553</v>
      </c>
      <c r="C231" s="2" t="s">
        <v>554</v>
      </c>
      <c r="L231" s="3" t="s">
        <v>6549</v>
      </c>
      <c r="M231" s="3" t="s">
        <v>6550</v>
      </c>
      <c r="N231" s="3" t="s">
        <v>7215</v>
      </c>
    </row>
    <row r="232" spans="1:14" x14ac:dyDescent="0.2">
      <c r="A232" s="2">
        <v>247</v>
      </c>
      <c r="B232" s="2" t="s">
        <v>361</v>
      </c>
      <c r="C232" s="2" t="s">
        <v>555</v>
      </c>
      <c r="L232" s="3" t="s">
        <v>6546</v>
      </c>
      <c r="M232" s="3" t="s">
        <v>6547</v>
      </c>
      <c r="N232" s="3" t="s">
        <v>6548</v>
      </c>
    </row>
    <row r="233" spans="1:14" x14ac:dyDescent="0.2">
      <c r="A233" s="2">
        <v>249</v>
      </c>
      <c r="B233" s="2" t="s">
        <v>556</v>
      </c>
      <c r="C233" s="2" t="s">
        <v>557</v>
      </c>
      <c r="L233" s="3" t="s">
        <v>6543</v>
      </c>
      <c r="M233" s="3" t="s">
        <v>6544</v>
      </c>
      <c r="N233" s="3" t="s">
        <v>6545</v>
      </c>
    </row>
    <row r="234" spans="1:14" x14ac:dyDescent="0.2">
      <c r="A234" s="2">
        <v>251</v>
      </c>
      <c r="B234" s="2" t="s">
        <v>558</v>
      </c>
      <c r="C234" s="2" t="s">
        <v>559</v>
      </c>
      <c r="L234" s="3" t="s">
        <v>6541</v>
      </c>
      <c r="M234" s="3" t="s">
        <v>6542</v>
      </c>
      <c r="N234" s="3" t="s">
        <v>7216</v>
      </c>
    </row>
    <row r="235" spans="1:14" x14ac:dyDescent="0.2">
      <c r="A235" s="2">
        <v>253</v>
      </c>
      <c r="B235" s="2" t="s">
        <v>560</v>
      </c>
      <c r="C235" s="2" t="s">
        <v>561</v>
      </c>
      <c r="L235" s="3" t="s">
        <v>6538</v>
      </c>
      <c r="M235" s="3" t="s">
        <v>6539</v>
      </c>
      <c r="N235" s="3" t="s">
        <v>6540</v>
      </c>
    </row>
    <row r="236" spans="1:14" x14ac:dyDescent="0.2">
      <c r="A236" s="2">
        <v>255</v>
      </c>
      <c r="B236" s="2" t="s">
        <v>562</v>
      </c>
      <c r="C236" s="2" t="s">
        <v>563</v>
      </c>
      <c r="L236" s="3" t="s">
        <v>7217</v>
      </c>
      <c r="M236" s="3" t="s">
        <v>6536</v>
      </c>
      <c r="N236" s="3" t="s">
        <v>6537</v>
      </c>
    </row>
    <row r="237" spans="1:14" x14ac:dyDescent="0.2">
      <c r="A237" s="2">
        <v>257</v>
      </c>
      <c r="B237" s="2" t="s">
        <v>338</v>
      </c>
      <c r="C237" s="2" t="s">
        <v>564</v>
      </c>
      <c r="L237" s="3" t="s">
        <v>6533</v>
      </c>
      <c r="M237" s="3" t="s">
        <v>6534</v>
      </c>
      <c r="N237" s="3" t="s">
        <v>6535</v>
      </c>
    </row>
    <row r="238" spans="1:14" x14ac:dyDescent="0.2">
      <c r="A238" s="2">
        <v>259</v>
      </c>
      <c r="B238" s="2" t="s">
        <v>565</v>
      </c>
      <c r="C238" s="2" t="s">
        <v>566</v>
      </c>
      <c r="L238" s="3" t="s">
        <v>6530</v>
      </c>
      <c r="M238" s="3" t="s">
        <v>6531</v>
      </c>
      <c r="N238" s="3" t="s">
        <v>6532</v>
      </c>
    </row>
    <row r="239" spans="1:14" x14ac:dyDescent="0.2">
      <c r="A239" s="2">
        <v>261</v>
      </c>
      <c r="B239" s="2" t="s">
        <v>567</v>
      </c>
      <c r="C239" s="2" t="s">
        <v>568</v>
      </c>
      <c r="L239" s="3" t="s">
        <v>6527</v>
      </c>
      <c r="M239" s="3" t="s">
        <v>6528</v>
      </c>
      <c r="N239" s="3" t="s">
        <v>6529</v>
      </c>
    </row>
    <row r="240" spans="1:14" x14ac:dyDescent="0.2">
      <c r="A240" s="2">
        <v>263</v>
      </c>
      <c r="B240" s="2" t="s">
        <v>569</v>
      </c>
      <c r="C240" s="2" t="s">
        <v>570</v>
      </c>
      <c r="L240" s="3" t="s">
        <v>6524</v>
      </c>
      <c r="M240" s="3" t="s">
        <v>6525</v>
      </c>
      <c r="N240" s="3" t="s">
        <v>6526</v>
      </c>
    </row>
    <row r="241" spans="1:14" x14ac:dyDescent="0.2">
      <c r="A241" s="2">
        <v>265</v>
      </c>
      <c r="B241" s="2" t="s">
        <v>571</v>
      </c>
      <c r="C241" s="2" t="s">
        <v>572</v>
      </c>
      <c r="L241" s="3" t="s">
        <v>6521</v>
      </c>
      <c r="M241" s="3" t="s">
        <v>6522</v>
      </c>
      <c r="N241" s="3" t="s">
        <v>6523</v>
      </c>
    </row>
    <row r="242" spans="1:14" x14ac:dyDescent="0.2">
      <c r="A242" s="2">
        <v>267</v>
      </c>
      <c r="B242" s="2" t="s">
        <v>573</v>
      </c>
      <c r="C242" s="2" t="s">
        <v>574</v>
      </c>
      <c r="L242" s="3" t="s">
        <v>6519</v>
      </c>
      <c r="M242" s="3" t="s">
        <v>6520</v>
      </c>
      <c r="N242" s="3" t="s">
        <v>7218</v>
      </c>
    </row>
    <row r="243" spans="1:14" x14ac:dyDescent="0.2">
      <c r="A243" s="2">
        <v>269</v>
      </c>
      <c r="B243" s="2" t="s">
        <v>575</v>
      </c>
      <c r="C243" s="2" t="s">
        <v>576</v>
      </c>
      <c r="L243" s="3" t="s">
        <v>6516</v>
      </c>
      <c r="M243" s="3" t="s">
        <v>6517</v>
      </c>
      <c r="N243" s="3" t="s">
        <v>6518</v>
      </c>
    </row>
    <row r="244" spans="1:14" x14ac:dyDescent="0.2">
      <c r="A244" s="2">
        <v>271</v>
      </c>
      <c r="B244" s="2" t="s">
        <v>577</v>
      </c>
      <c r="C244" s="2" t="s">
        <v>578</v>
      </c>
      <c r="L244" s="3" t="s">
        <v>6513</v>
      </c>
      <c r="M244" s="3" t="s">
        <v>6514</v>
      </c>
      <c r="N244" s="3" t="s">
        <v>6515</v>
      </c>
    </row>
    <row r="245" spans="1:14" x14ac:dyDescent="0.2">
      <c r="A245" s="2">
        <v>273</v>
      </c>
      <c r="B245" s="2" t="s">
        <v>579</v>
      </c>
      <c r="C245" s="2" t="s">
        <v>580</v>
      </c>
      <c r="L245" s="3" t="s">
        <v>6510</v>
      </c>
      <c r="M245" s="3" t="s">
        <v>6511</v>
      </c>
      <c r="N245" s="3" t="s">
        <v>6512</v>
      </c>
    </row>
    <row r="246" spans="1:14" x14ac:dyDescent="0.2">
      <c r="A246" s="2">
        <v>275</v>
      </c>
      <c r="B246" s="2" t="s">
        <v>581</v>
      </c>
      <c r="C246" s="2" t="s">
        <v>336</v>
      </c>
      <c r="L246" s="3" t="s">
        <v>7219</v>
      </c>
      <c r="M246" s="3" t="s">
        <v>6508</v>
      </c>
      <c r="N246" s="3" t="s">
        <v>6509</v>
      </c>
    </row>
    <row r="247" spans="1:14" x14ac:dyDescent="0.2">
      <c r="A247" s="2">
        <v>277</v>
      </c>
      <c r="B247" s="2" t="s">
        <v>575</v>
      </c>
      <c r="C247" s="2" t="s">
        <v>490</v>
      </c>
      <c r="L247" s="3" t="s">
        <v>6505</v>
      </c>
      <c r="M247" s="3" t="s">
        <v>6506</v>
      </c>
      <c r="N247" s="3" t="s">
        <v>6507</v>
      </c>
    </row>
    <row r="248" spans="1:14" x14ac:dyDescent="0.2">
      <c r="A248" s="2">
        <v>279</v>
      </c>
      <c r="B248" s="2" t="s">
        <v>582</v>
      </c>
      <c r="C248" s="2" t="s">
        <v>380</v>
      </c>
      <c r="L248" s="3" t="s">
        <v>6502</v>
      </c>
      <c r="M248" s="3" t="s">
        <v>6503</v>
      </c>
      <c r="N248" s="3" t="s">
        <v>6504</v>
      </c>
    </row>
    <row r="249" spans="1:14" x14ac:dyDescent="0.2">
      <c r="A249" s="2">
        <v>281</v>
      </c>
      <c r="B249" s="2" t="s">
        <v>583</v>
      </c>
      <c r="C249" s="2" t="s">
        <v>584</v>
      </c>
      <c r="L249" s="3" t="s">
        <v>6499</v>
      </c>
      <c r="M249" s="3" t="s">
        <v>6500</v>
      </c>
      <c r="N249" s="3" t="s">
        <v>6501</v>
      </c>
    </row>
    <row r="250" spans="1:14" x14ac:dyDescent="0.2">
      <c r="A250" s="2">
        <v>283</v>
      </c>
      <c r="B250" s="2" t="s">
        <v>585</v>
      </c>
      <c r="C250" s="2" t="s">
        <v>586</v>
      </c>
      <c r="L250" s="3" t="s">
        <v>6497</v>
      </c>
      <c r="M250" s="3" t="s">
        <v>7220</v>
      </c>
      <c r="N250" s="3" t="s">
        <v>6498</v>
      </c>
    </row>
    <row r="251" spans="1:14" x14ac:dyDescent="0.2">
      <c r="A251" s="2">
        <v>285</v>
      </c>
      <c r="B251" s="2" t="s">
        <v>587</v>
      </c>
      <c r="C251" s="2" t="s">
        <v>588</v>
      </c>
      <c r="L251" s="3" t="s">
        <v>6494</v>
      </c>
      <c r="M251" s="3" t="s">
        <v>6495</v>
      </c>
      <c r="N251" s="3" t="s">
        <v>6496</v>
      </c>
    </row>
    <row r="252" spans="1:14" x14ac:dyDescent="0.2">
      <c r="A252" s="2">
        <v>287</v>
      </c>
      <c r="B252" s="2" t="s">
        <v>387</v>
      </c>
      <c r="C252" s="2" t="s">
        <v>189</v>
      </c>
      <c r="L252" s="3" t="s">
        <v>6492</v>
      </c>
      <c r="M252" s="3" t="s">
        <v>7221</v>
      </c>
      <c r="N252" s="3" t="s">
        <v>6493</v>
      </c>
    </row>
    <row r="253" spans="1:14" x14ac:dyDescent="0.2">
      <c r="A253" s="2">
        <v>289</v>
      </c>
      <c r="B253" s="2" t="s">
        <v>174</v>
      </c>
      <c r="C253" s="2" t="s">
        <v>589</v>
      </c>
      <c r="L253" s="3" t="s">
        <v>6489</v>
      </c>
      <c r="M253" s="3" t="s">
        <v>6490</v>
      </c>
      <c r="N253" s="3" t="s">
        <v>6491</v>
      </c>
    </row>
    <row r="254" spans="1:14" x14ac:dyDescent="0.2">
      <c r="A254" s="2">
        <v>291</v>
      </c>
      <c r="B254" s="2" t="s">
        <v>525</v>
      </c>
      <c r="C254" s="2" t="s">
        <v>450</v>
      </c>
      <c r="L254" s="3" t="s">
        <v>6486</v>
      </c>
      <c r="M254" s="3" t="s">
        <v>6487</v>
      </c>
      <c r="N254" s="3" t="s">
        <v>6488</v>
      </c>
    </row>
    <row r="255" spans="1:14" x14ac:dyDescent="0.2">
      <c r="A255" s="2">
        <v>293</v>
      </c>
      <c r="B255" s="2" t="s">
        <v>590</v>
      </c>
      <c r="C255" s="2" t="s">
        <v>591</v>
      </c>
      <c r="L255" s="3" t="s">
        <v>6483</v>
      </c>
      <c r="M255" s="3" t="s">
        <v>6484</v>
      </c>
      <c r="N255" s="3" t="s">
        <v>6485</v>
      </c>
    </row>
    <row r="256" spans="1:14" x14ac:dyDescent="0.2">
      <c r="A256" s="2">
        <v>295</v>
      </c>
      <c r="B256" s="2" t="s">
        <v>592</v>
      </c>
      <c r="C256" s="2" t="s">
        <v>272</v>
      </c>
      <c r="L256" s="3" t="s">
        <v>7222</v>
      </c>
      <c r="M256" s="3" t="s">
        <v>6481</v>
      </c>
      <c r="N256" s="3" t="s">
        <v>6482</v>
      </c>
    </row>
    <row r="257" spans="1:14" x14ac:dyDescent="0.2">
      <c r="A257" s="2">
        <v>297</v>
      </c>
      <c r="B257" s="2" t="s">
        <v>593</v>
      </c>
      <c r="C257" s="2" t="s">
        <v>594</v>
      </c>
      <c r="L257" s="3" t="s">
        <v>6478</v>
      </c>
      <c r="M257" s="3" t="s">
        <v>6479</v>
      </c>
      <c r="N257" s="3" t="s">
        <v>6480</v>
      </c>
    </row>
    <row r="258" spans="1:14" x14ac:dyDescent="0.2">
      <c r="A258" s="2">
        <v>299</v>
      </c>
      <c r="B258" s="2" t="s">
        <v>595</v>
      </c>
      <c r="C258" s="2" t="s">
        <v>596</v>
      </c>
      <c r="L258" s="3" t="s">
        <v>6475</v>
      </c>
      <c r="M258" s="3" t="s">
        <v>6476</v>
      </c>
      <c r="N258" s="3" t="s">
        <v>6477</v>
      </c>
    </row>
    <row r="259" spans="1:14" x14ac:dyDescent="0.2">
      <c r="A259" s="2">
        <v>301</v>
      </c>
      <c r="B259" s="2" t="s">
        <v>474</v>
      </c>
      <c r="C259" s="2" t="s">
        <v>597</v>
      </c>
      <c r="L259" s="3" t="s">
        <v>6472</v>
      </c>
      <c r="M259" s="3" t="s">
        <v>6473</v>
      </c>
      <c r="N259" s="3" t="s">
        <v>6474</v>
      </c>
    </row>
    <row r="260" spans="1:14" x14ac:dyDescent="0.2">
      <c r="A260" s="2">
        <v>303</v>
      </c>
      <c r="B260" s="2" t="s">
        <v>598</v>
      </c>
      <c r="C260" s="2" t="s">
        <v>599</v>
      </c>
      <c r="L260" s="3" t="s">
        <v>6470</v>
      </c>
      <c r="M260" s="3" t="s">
        <v>7223</v>
      </c>
      <c r="N260" s="3" t="s">
        <v>6471</v>
      </c>
    </row>
    <row r="261" spans="1:14" x14ac:dyDescent="0.2">
      <c r="A261" s="2">
        <v>305</v>
      </c>
      <c r="B261" s="2" t="s">
        <v>600</v>
      </c>
      <c r="C261" s="2" t="s">
        <v>601</v>
      </c>
      <c r="L261" s="3" t="s">
        <v>6467</v>
      </c>
      <c r="M261" s="3" t="s">
        <v>6468</v>
      </c>
      <c r="N261" s="3" t="s">
        <v>6469</v>
      </c>
    </row>
    <row r="262" spans="1:14" x14ac:dyDescent="0.2">
      <c r="A262" s="2">
        <v>307</v>
      </c>
      <c r="B262" s="2" t="s">
        <v>602</v>
      </c>
      <c r="C262" s="2" t="s">
        <v>603</v>
      </c>
      <c r="L262" s="3" t="s">
        <v>6464</v>
      </c>
      <c r="M262" s="3" t="s">
        <v>6465</v>
      </c>
      <c r="N262" s="3" t="s">
        <v>6466</v>
      </c>
    </row>
    <row r="263" spans="1:14" x14ac:dyDescent="0.2">
      <c r="A263" s="2">
        <v>309</v>
      </c>
      <c r="B263" s="2" t="s">
        <v>604</v>
      </c>
      <c r="C263" s="2" t="s">
        <v>605</v>
      </c>
      <c r="L263" s="3" t="s">
        <v>6461</v>
      </c>
      <c r="M263" s="3" t="s">
        <v>6462</v>
      </c>
      <c r="N263" s="3" t="s">
        <v>6463</v>
      </c>
    </row>
    <row r="264" spans="1:14" x14ac:dyDescent="0.2">
      <c r="A264" s="2">
        <v>311</v>
      </c>
      <c r="B264" s="2" t="s">
        <v>606</v>
      </c>
      <c r="C264" s="2" t="s">
        <v>607</v>
      </c>
      <c r="L264" s="3" t="s">
        <v>6458</v>
      </c>
      <c r="M264" s="3" t="s">
        <v>6459</v>
      </c>
      <c r="N264" s="3" t="s">
        <v>6460</v>
      </c>
    </row>
    <row r="265" spans="1:14" x14ac:dyDescent="0.2">
      <c r="A265" s="2">
        <v>313</v>
      </c>
      <c r="B265" s="2" t="s">
        <v>608</v>
      </c>
      <c r="C265" s="2" t="s">
        <v>609</v>
      </c>
      <c r="L265" s="3" t="s">
        <v>6457</v>
      </c>
      <c r="M265" s="3" t="s">
        <v>7224</v>
      </c>
      <c r="N265" s="3" t="s">
        <v>7225</v>
      </c>
    </row>
    <row r="266" spans="1:14" x14ac:dyDescent="0.2">
      <c r="A266" s="2">
        <v>315</v>
      </c>
      <c r="B266" s="2" t="s">
        <v>610</v>
      </c>
      <c r="C266" s="2" t="s">
        <v>486</v>
      </c>
      <c r="L266" s="3" t="s">
        <v>7226</v>
      </c>
      <c r="M266" s="3" t="s">
        <v>6455</v>
      </c>
      <c r="N266" s="3" t="s">
        <v>6456</v>
      </c>
    </row>
    <row r="267" spans="1:14" x14ac:dyDescent="0.2">
      <c r="A267" s="2">
        <v>317</v>
      </c>
      <c r="B267" s="2" t="s">
        <v>611</v>
      </c>
      <c r="C267" s="2" t="s">
        <v>612</v>
      </c>
      <c r="L267" s="3" t="s">
        <v>6452</v>
      </c>
      <c r="M267" s="3" t="s">
        <v>6453</v>
      </c>
      <c r="N267" s="3" t="s">
        <v>6454</v>
      </c>
    </row>
    <row r="268" spans="1:14" x14ac:dyDescent="0.2">
      <c r="A268" s="2">
        <v>319</v>
      </c>
      <c r="B268" s="2" t="s">
        <v>459</v>
      </c>
      <c r="C268" s="2" t="s">
        <v>613</v>
      </c>
      <c r="L268" s="3" t="s">
        <v>6449</v>
      </c>
      <c r="M268" s="3" t="s">
        <v>6450</v>
      </c>
      <c r="N268" s="3" t="s">
        <v>6451</v>
      </c>
    </row>
    <row r="269" spans="1:14" x14ac:dyDescent="0.2">
      <c r="A269" s="2">
        <v>321</v>
      </c>
      <c r="B269" s="2" t="s">
        <v>379</v>
      </c>
      <c r="C269" s="2" t="s">
        <v>614</v>
      </c>
      <c r="L269" s="3" t="s">
        <v>6446</v>
      </c>
      <c r="M269" s="3" t="s">
        <v>6447</v>
      </c>
      <c r="N269" s="3" t="s">
        <v>6448</v>
      </c>
    </row>
    <row r="270" spans="1:14" x14ac:dyDescent="0.2">
      <c r="A270" s="2">
        <v>323</v>
      </c>
      <c r="B270" s="2" t="s">
        <v>615</v>
      </c>
      <c r="C270" s="2" t="s">
        <v>616</v>
      </c>
      <c r="L270" s="3" t="s">
        <v>6443</v>
      </c>
      <c r="M270" s="3" t="s">
        <v>6444</v>
      </c>
      <c r="N270" s="3" t="s">
        <v>6445</v>
      </c>
    </row>
    <row r="271" spans="1:14" x14ac:dyDescent="0.2">
      <c r="A271" s="2">
        <v>325</v>
      </c>
      <c r="B271" s="2" t="s">
        <v>617</v>
      </c>
      <c r="C271" s="2" t="s">
        <v>618</v>
      </c>
      <c r="L271" s="3" t="s">
        <v>6440</v>
      </c>
      <c r="M271" s="3" t="s">
        <v>6441</v>
      </c>
      <c r="N271" s="3" t="s">
        <v>6442</v>
      </c>
    </row>
    <row r="272" spans="1:14" x14ac:dyDescent="0.2">
      <c r="A272" s="2">
        <v>327</v>
      </c>
      <c r="B272" s="2" t="s">
        <v>619</v>
      </c>
      <c r="C272" s="2" t="s">
        <v>620</v>
      </c>
      <c r="L272" s="3" t="s">
        <v>6437</v>
      </c>
      <c r="M272" s="3" t="s">
        <v>6438</v>
      </c>
      <c r="N272" s="3" t="s">
        <v>6439</v>
      </c>
    </row>
    <row r="273" spans="1:14" x14ac:dyDescent="0.2">
      <c r="A273" s="2">
        <v>329</v>
      </c>
      <c r="B273" s="2" t="s">
        <v>621</v>
      </c>
      <c r="C273" s="2" t="s">
        <v>622</v>
      </c>
      <c r="L273" s="3" t="s">
        <v>6434</v>
      </c>
      <c r="M273" s="3" t="s">
        <v>6435</v>
      </c>
      <c r="N273" s="3" t="s">
        <v>6436</v>
      </c>
    </row>
    <row r="274" spans="1:14" x14ac:dyDescent="0.2">
      <c r="A274" s="2">
        <v>331</v>
      </c>
      <c r="B274" s="2" t="s">
        <v>621</v>
      </c>
      <c r="C274" s="2" t="s">
        <v>151</v>
      </c>
      <c r="L274" s="3" t="s">
        <v>6431</v>
      </c>
      <c r="M274" s="3" t="s">
        <v>6432</v>
      </c>
      <c r="N274" s="3" t="s">
        <v>6433</v>
      </c>
    </row>
    <row r="275" spans="1:14" x14ac:dyDescent="0.2">
      <c r="A275" s="2">
        <v>333</v>
      </c>
      <c r="B275" s="2" t="s">
        <v>623</v>
      </c>
      <c r="C275" s="2" t="s">
        <v>521</v>
      </c>
      <c r="L275" s="3" t="s">
        <v>6428</v>
      </c>
      <c r="M275" s="3" t="s">
        <v>6429</v>
      </c>
      <c r="N275" s="3" t="s">
        <v>6430</v>
      </c>
    </row>
    <row r="276" spans="1:14" x14ac:dyDescent="0.2">
      <c r="A276" s="2">
        <v>335</v>
      </c>
      <c r="B276" s="2" t="s">
        <v>624</v>
      </c>
      <c r="C276" s="2" t="s">
        <v>568</v>
      </c>
      <c r="L276" s="3" t="s">
        <v>7227</v>
      </c>
      <c r="M276" s="3" t="s">
        <v>6427</v>
      </c>
      <c r="N276" s="3" t="s">
        <v>7228</v>
      </c>
    </row>
    <row r="277" spans="1:14" x14ac:dyDescent="0.2">
      <c r="A277" s="2">
        <v>337</v>
      </c>
      <c r="B277" s="2" t="s">
        <v>625</v>
      </c>
      <c r="C277" s="2" t="s">
        <v>626</v>
      </c>
      <c r="L277" s="3" t="s">
        <v>6424</v>
      </c>
      <c r="M277" s="3" t="s">
        <v>6425</v>
      </c>
      <c r="N277" s="3" t="s">
        <v>6426</v>
      </c>
    </row>
    <row r="278" spans="1:14" x14ac:dyDescent="0.2">
      <c r="A278" s="2">
        <v>339</v>
      </c>
      <c r="B278" s="2" t="s">
        <v>627</v>
      </c>
      <c r="C278" s="2" t="s">
        <v>628</v>
      </c>
      <c r="L278" s="3" t="s">
        <v>6421</v>
      </c>
      <c r="M278" s="3" t="s">
        <v>6422</v>
      </c>
      <c r="N278" s="3" t="s">
        <v>6423</v>
      </c>
    </row>
    <row r="279" spans="1:14" x14ac:dyDescent="0.2">
      <c r="A279" s="2">
        <v>341</v>
      </c>
      <c r="B279" s="2" t="s">
        <v>629</v>
      </c>
      <c r="C279" s="2" t="s">
        <v>630</v>
      </c>
      <c r="L279" s="3" t="s">
        <v>6418</v>
      </c>
      <c r="M279" s="3" t="s">
        <v>6419</v>
      </c>
      <c r="N279" s="3" t="s">
        <v>6420</v>
      </c>
    </row>
    <row r="280" spans="1:14" x14ac:dyDescent="0.2">
      <c r="A280" s="2">
        <v>343</v>
      </c>
      <c r="B280" s="2" t="s">
        <v>631</v>
      </c>
      <c r="C280" s="2" t="s">
        <v>632</v>
      </c>
      <c r="L280" s="3" t="s">
        <v>6415</v>
      </c>
      <c r="M280" s="3" t="s">
        <v>6416</v>
      </c>
      <c r="N280" s="3" t="s">
        <v>6417</v>
      </c>
    </row>
    <row r="281" spans="1:14" x14ac:dyDescent="0.2">
      <c r="A281" s="2">
        <v>345</v>
      </c>
      <c r="B281" s="2" t="s">
        <v>633</v>
      </c>
      <c r="C281" s="2" t="s">
        <v>634</v>
      </c>
      <c r="L281" s="3" t="s">
        <v>6412</v>
      </c>
      <c r="M281" s="3" t="s">
        <v>6413</v>
      </c>
      <c r="N281" s="3" t="s">
        <v>6414</v>
      </c>
    </row>
    <row r="282" spans="1:14" x14ac:dyDescent="0.2">
      <c r="A282" s="2">
        <v>347</v>
      </c>
      <c r="B282" s="2" t="s">
        <v>635</v>
      </c>
      <c r="C282" s="2" t="s">
        <v>636</v>
      </c>
      <c r="L282" s="3" t="s">
        <v>6409</v>
      </c>
      <c r="M282" s="3" t="s">
        <v>6410</v>
      </c>
      <c r="N282" s="3" t="s">
        <v>6411</v>
      </c>
    </row>
    <row r="283" spans="1:14" x14ac:dyDescent="0.2">
      <c r="A283" s="2">
        <v>349</v>
      </c>
      <c r="B283" s="2" t="s">
        <v>637</v>
      </c>
      <c r="C283" s="2" t="s">
        <v>638</v>
      </c>
      <c r="L283" s="3" t="s">
        <v>6406</v>
      </c>
      <c r="M283" s="3" t="s">
        <v>6407</v>
      </c>
      <c r="N283" s="3" t="s">
        <v>6408</v>
      </c>
    </row>
    <row r="284" spans="1:14" x14ac:dyDescent="0.2">
      <c r="A284" s="2">
        <v>351</v>
      </c>
      <c r="B284" s="2" t="s">
        <v>541</v>
      </c>
      <c r="C284" s="2" t="s">
        <v>639</v>
      </c>
      <c r="L284" s="3" t="s">
        <v>6404</v>
      </c>
      <c r="M284" s="3" t="s">
        <v>621</v>
      </c>
      <c r="N284" s="3" t="s">
        <v>6405</v>
      </c>
    </row>
    <row r="285" spans="1:14" x14ac:dyDescent="0.2">
      <c r="A285" s="2">
        <v>353</v>
      </c>
      <c r="B285" s="2" t="s">
        <v>231</v>
      </c>
      <c r="C285" s="2" t="s">
        <v>640</v>
      </c>
      <c r="L285" s="3" t="s">
        <v>6402</v>
      </c>
      <c r="M285" s="3" t="s">
        <v>621</v>
      </c>
      <c r="N285" s="3" t="s">
        <v>6403</v>
      </c>
    </row>
    <row r="286" spans="1:14" x14ac:dyDescent="0.2">
      <c r="A286" s="2">
        <v>355</v>
      </c>
      <c r="B286" s="2" t="s">
        <v>641</v>
      </c>
      <c r="C286" s="2" t="s">
        <v>297</v>
      </c>
      <c r="L286" s="3" t="s">
        <v>7229</v>
      </c>
      <c r="M286" s="3" t="s">
        <v>6400</v>
      </c>
      <c r="N286" s="3" t="s">
        <v>6401</v>
      </c>
    </row>
    <row r="287" spans="1:14" x14ac:dyDescent="0.2">
      <c r="A287" s="2">
        <v>357</v>
      </c>
      <c r="B287" s="2" t="s">
        <v>395</v>
      </c>
      <c r="C287" s="2" t="s">
        <v>642</v>
      </c>
      <c r="L287" s="3" t="s">
        <v>6397</v>
      </c>
      <c r="M287" s="3" t="s">
        <v>6398</v>
      </c>
      <c r="N287" s="3" t="s">
        <v>6399</v>
      </c>
    </row>
    <row r="288" spans="1:14" x14ac:dyDescent="0.2">
      <c r="A288" s="2">
        <v>359</v>
      </c>
      <c r="B288" s="2" t="s">
        <v>643</v>
      </c>
      <c r="C288" s="2" t="s">
        <v>644</v>
      </c>
      <c r="L288" s="3" t="s">
        <v>6394</v>
      </c>
      <c r="M288" s="3" t="s">
        <v>6395</v>
      </c>
      <c r="N288" s="3" t="s">
        <v>6396</v>
      </c>
    </row>
    <row r="289" spans="1:14" x14ac:dyDescent="0.2">
      <c r="A289" s="2">
        <v>361</v>
      </c>
      <c r="B289" s="2" t="s">
        <v>645</v>
      </c>
      <c r="C289" s="2" t="s">
        <v>238</v>
      </c>
      <c r="L289" s="3" t="s">
        <v>6391</v>
      </c>
      <c r="M289" s="3" t="s">
        <v>6392</v>
      </c>
      <c r="N289" s="3" t="s">
        <v>6393</v>
      </c>
    </row>
    <row r="290" spans="1:14" x14ac:dyDescent="0.2">
      <c r="A290" s="2">
        <v>363</v>
      </c>
      <c r="B290" s="2" t="s">
        <v>178</v>
      </c>
      <c r="C290" s="2" t="s">
        <v>646</v>
      </c>
      <c r="L290" s="3" t="s">
        <v>6389</v>
      </c>
      <c r="M290" s="3" t="s">
        <v>7230</v>
      </c>
      <c r="N290" s="3" t="s">
        <v>6390</v>
      </c>
    </row>
    <row r="291" spans="1:14" x14ac:dyDescent="0.2">
      <c r="A291" s="2">
        <v>365</v>
      </c>
      <c r="B291" s="2" t="s">
        <v>647</v>
      </c>
      <c r="C291" s="2" t="s">
        <v>648</v>
      </c>
      <c r="L291" s="3" t="s">
        <v>6386</v>
      </c>
      <c r="M291" s="3" t="s">
        <v>6387</v>
      </c>
      <c r="N291" s="3" t="s">
        <v>6388</v>
      </c>
    </row>
    <row r="292" spans="1:14" x14ac:dyDescent="0.2">
      <c r="A292" s="2">
        <v>367</v>
      </c>
      <c r="B292" s="2" t="s">
        <v>649</v>
      </c>
      <c r="C292" s="2" t="s">
        <v>650</v>
      </c>
      <c r="L292" s="3" t="s">
        <v>6383</v>
      </c>
      <c r="M292" s="3" t="s">
        <v>6384</v>
      </c>
      <c r="N292" s="3" t="s">
        <v>6385</v>
      </c>
    </row>
    <row r="293" spans="1:14" x14ac:dyDescent="0.2">
      <c r="A293" s="2">
        <v>369</v>
      </c>
      <c r="B293" s="2" t="s">
        <v>651</v>
      </c>
      <c r="C293" s="2" t="s">
        <v>652</v>
      </c>
      <c r="L293" s="3" t="s">
        <v>6380</v>
      </c>
      <c r="M293" s="3" t="s">
        <v>6381</v>
      </c>
      <c r="N293" s="3" t="s">
        <v>6382</v>
      </c>
    </row>
    <row r="294" spans="1:14" x14ac:dyDescent="0.2">
      <c r="A294" s="2">
        <v>371</v>
      </c>
      <c r="B294" s="2" t="s">
        <v>653</v>
      </c>
      <c r="C294" s="2" t="s">
        <v>654</v>
      </c>
      <c r="L294" s="3" t="s">
        <v>6377</v>
      </c>
      <c r="M294" s="3" t="s">
        <v>6378</v>
      </c>
      <c r="N294" s="3" t="s">
        <v>6379</v>
      </c>
    </row>
    <row r="295" spans="1:14" x14ac:dyDescent="0.2">
      <c r="A295" s="2">
        <v>373</v>
      </c>
      <c r="B295" s="2" t="s">
        <v>655</v>
      </c>
      <c r="C295" s="2" t="s">
        <v>293</v>
      </c>
      <c r="L295" s="3" t="s">
        <v>6374</v>
      </c>
      <c r="M295" s="3" t="s">
        <v>6375</v>
      </c>
      <c r="N295" s="3" t="s">
        <v>6376</v>
      </c>
    </row>
    <row r="296" spans="1:14" x14ac:dyDescent="0.2">
      <c r="A296" s="2">
        <v>375</v>
      </c>
      <c r="B296" s="2" t="s">
        <v>656</v>
      </c>
      <c r="C296" s="2" t="s">
        <v>167</v>
      </c>
      <c r="L296" s="3" t="s">
        <v>7231</v>
      </c>
      <c r="M296" s="3" t="s">
        <v>6372</v>
      </c>
      <c r="N296" s="3" t="s">
        <v>6373</v>
      </c>
    </row>
    <row r="297" spans="1:14" x14ac:dyDescent="0.2">
      <c r="A297" s="2">
        <v>377</v>
      </c>
      <c r="B297" s="2" t="s">
        <v>657</v>
      </c>
      <c r="C297" s="2" t="s">
        <v>658</v>
      </c>
      <c r="L297" s="3" t="s">
        <v>6369</v>
      </c>
      <c r="M297" s="3" t="s">
        <v>6370</v>
      </c>
      <c r="N297" s="3" t="s">
        <v>6371</v>
      </c>
    </row>
    <row r="298" spans="1:14" x14ac:dyDescent="0.2">
      <c r="A298" s="2">
        <v>379</v>
      </c>
      <c r="B298" s="2" t="s">
        <v>659</v>
      </c>
      <c r="C298" s="2" t="s">
        <v>660</v>
      </c>
      <c r="L298" s="3" t="s">
        <v>6366</v>
      </c>
      <c r="M298" s="3" t="s">
        <v>6367</v>
      </c>
      <c r="N298" s="3" t="s">
        <v>6368</v>
      </c>
    </row>
    <row r="299" spans="1:14" x14ac:dyDescent="0.2">
      <c r="A299" s="2">
        <v>381</v>
      </c>
      <c r="B299" s="2" t="s">
        <v>585</v>
      </c>
      <c r="C299" s="2" t="s">
        <v>435</v>
      </c>
      <c r="L299" s="3" t="s">
        <v>6363</v>
      </c>
      <c r="M299" s="3" t="s">
        <v>6364</v>
      </c>
      <c r="N299" s="3" t="s">
        <v>6365</v>
      </c>
    </row>
    <row r="300" spans="1:14" x14ac:dyDescent="0.2">
      <c r="A300" s="2">
        <v>383</v>
      </c>
      <c r="B300" s="2" t="s">
        <v>585</v>
      </c>
      <c r="C300" s="2" t="s">
        <v>661</v>
      </c>
      <c r="L300" s="3" t="s">
        <v>6360</v>
      </c>
      <c r="M300" s="3" t="s">
        <v>6361</v>
      </c>
      <c r="N300" s="3" t="s">
        <v>6362</v>
      </c>
    </row>
    <row r="301" spans="1:14" x14ac:dyDescent="0.2">
      <c r="A301" s="2">
        <v>385</v>
      </c>
      <c r="B301" s="2" t="s">
        <v>662</v>
      </c>
      <c r="C301" s="2" t="s">
        <v>663</v>
      </c>
      <c r="L301" s="3" t="s">
        <v>6358</v>
      </c>
      <c r="M301" s="3" t="s">
        <v>7232</v>
      </c>
      <c r="N301" s="3" t="s">
        <v>6359</v>
      </c>
    </row>
    <row r="302" spans="1:14" x14ac:dyDescent="0.2">
      <c r="A302" s="2">
        <v>387</v>
      </c>
      <c r="B302" s="2" t="s">
        <v>664</v>
      </c>
      <c r="C302" s="2" t="s">
        <v>665</v>
      </c>
      <c r="L302" s="3" t="s">
        <v>6356</v>
      </c>
      <c r="M302" s="3" t="s">
        <v>7233</v>
      </c>
      <c r="N302" s="3" t="s">
        <v>6357</v>
      </c>
    </row>
    <row r="303" spans="1:14" x14ac:dyDescent="0.2">
      <c r="A303" s="2">
        <v>389</v>
      </c>
      <c r="B303" s="2" t="s">
        <v>385</v>
      </c>
      <c r="C303" s="2" t="s">
        <v>666</v>
      </c>
      <c r="L303" s="3" t="s">
        <v>6353</v>
      </c>
      <c r="M303" s="3" t="s">
        <v>6354</v>
      </c>
      <c r="N303" s="3" t="s">
        <v>6355</v>
      </c>
    </row>
    <row r="304" spans="1:14" x14ac:dyDescent="0.2">
      <c r="A304" s="2">
        <v>391</v>
      </c>
      <c r="B304" s="2" t="s">
        <v>667</v>
      </c>
      <c r="C304" s="2" t="s">
        <v>215</v>
      </c>
      <c r="L304" s="3" t="s">
        <v>6350</v>
      </c>
      <c r="M304" s="3" t="s">
        <v>6351</v>
      </c>
      <c r="N304" s="3" t="s">
        <v>6352</v>
      </c>
    </row>
    <row r="305" spans="1:14" x14ac:dyDescent="0.2">
      <c r="A305" s="2">
        <v>393</v>
      </c>
      <c r="B305" s="2" t="s">
        <v>668</v>
      </c>
      <c r="C305" s="2" t="s">
        <v>669</v>
      </c>
      <c r="L305" s="3" t="s">
        <v>6347</v>
      </c>
      <c r="M305" s="3" t="s">
        <v>6348</v>
      </c>
      <c r="N305" s="3" t="s">
        <v>6349</v>
      </c>
    </row>
    <row r="306" spans="1:14" x14ac:dyDescent="0.2">
      <c r="A306" s="2">
        <v>395</v>
      </c>
      <c r="B306" s="2" t="s">
        <v>670</v>
      </c>
      <c r="C306" s="2" t="s">
        <v>273</v>
      </c>
      <c r="L306" s="3" t="s">
        <v>7234</v>
      </c>
      <c r="M306" s="3" t="s">
        <v>6345</v>
      </c>
      <c r="N306" s="3" t="s">
        <v>6346</v>
      </c>
    </row>
    <row r="307" spans="1:14" x14ac:dyDescent="0.2">
      <c r="A307" s="2">
        <v>397</v>
      </c>
      <c r="B307" s="2" t="s">
        <v>671</v>
      </c>
      <c r="C307" s="2" t="s">
        <v>672</v>
      </c>
      <c r="L307" s="3" t="s">
        <v>6342</v>
      </c>
      <c r="M307" s="3" t="s">
        <v>6343</v>
      </c>
      <c r="N307" s="3" t="s">
        <v>6344</v>
      </c>
    </row>
    <row r="308" spans="1:14" x14ac:dyDescent="0.2">
      <c r="A308" s="2">
        <v>399</v>
      </c>
      <c r="B308" s="2" t="s">
        <v>673</v>
      </c>
      <c r="C308" s="2" t="s">
        <v>674</v>
      </c>
      <c r="L308" s="3" t="s">
        <v>6340</v>
      </c>
      <c r="M308" s="3" t="s">
        <v>6341</v>
      </c>
      <c r="N308" s="3" t="s">
        <v>7235</v>
      </c>
    </row>
    <row r="309" spans="1:14" x14ac:dyDescent="0.2">
      <c r="A309" s="2">
        <v>401</v>
      </c>
      <c r="B309" s="2" t="s">
        <v>675</v>
      </c>
      <c r="C309" s="2" t="s">
        <v>676</v>
      </c>
      <c r="L309" s="3" t="s">
        <v>6338</v>
      </c>
      <c r="M309" s="3" t="s">
        <v>6339</v>
      </c>
      <c r="N309" s="3" t="s">
        <v>7236</v>
      </c>
    </row>
    <row r="310" spans="1:14" x14ac:dyDescent="0.2">
      <c r="A310" s="2">
        <v>403</v>
      </c>
      <c r="B310" s="2" t="s">
        <v>677</v>
      </c>
      <c r="C310" s="2" t="s">
        <v>678</v>
      </c>
      <c r="L310" s="3" t="s">
        <v>6335</v>
      </c>
      <c r="M310" s="3" t="s">
        <v>6336</v>
      </c>
      <c r="N310" s="3" t="s">
        <v>6337</v>
      </c>
    </row>
    <row r="311" spans="1:14" x14ac:dyDescent="0.2">
      <c r="A311" s="2">
        <v>405</v>
      </c>
      <c r="B311" s="2" t="s">
        <v>679</v>
      </c>
      <c r="C311" s="2" t="s">
        <v>680</v>
      </c>
      <c r="L311" s="3" t="s">
        <v>6332</v>
      </c>
      <c r="M311" s="3" t="s">
        <v>6333</v>
      </c>
      <c r="N311" s="3" t="s">
        <v>6334</v>
      </c>
    </row>
    <row r="312" spans="1:14" x14ac:dyDescent="0.2">
      <c r="A312" s="2">
        <v>407</v>
      </c>
      <c r="B312" s="2" t="s">
        <v>681</v>
      </c>
      <c r="C312" s="2" t="s">
        <v>682</v>
      </c>
      <c r="L312" s="3" t="s">
        <v>6329</v>
      </c>
      <c r="M312" s="3" t="s">
        <v>6330</v>
      </c>
      <c r="N312" s="3" t="s">
        <v>6331</v>
      </c>
    </row>
    <row r="313" spans="1:14" x14ac:dyDescent="0.2">
      <c r="A313" s="2">
        <v>409</v>
      </c>
      <c r="B313" s="2" t="s">
        <v>683</v>
      </c>
      <c r="C313" s="2" t="s">
        <v>684</v>
      </c>
      <c r="L313" s="3" t="s">
        <v>6326</v>
      </c>
      <c r="M313" s="3" t="s">
        <v>6327</v>
      </c>
      <c r="N313" s="3" t="s">
        <v>6328</v>
      </c>
    </row>
    <row r="314" spans="1:14" x14ac:dyDescent="0.2">
      <c r="A314" s="2">
        <v>411</v>
      </c>
      <c r="B314" s="2" t="s">
        <v>685</v>
      </c>
      <c r="C314" s="2" t="s">
        <v>686</v>
      </c>
      <c r="L314" s="3" t="s">
        <v>6323</v>
      </c>
      <c r="M314" s="3" t="s">
        <v>6324</v>
      </c>
      <c r="N314" s="3" t="s">
        <v>6325</v>
      </c>
    </row>
    <row r="315" spans="1:14" x14ac:dyDescent="0.2">
      <c r="A315" s="2">
        <v>413</v>
      </c>
      <c r="B315" s="2" t="s">
        <v>687</v>
      </c>
      <c r="C315" s="2" t="s">
        <v>688</v>
      </c>
      <c r="L315" s="3" t="s">
        <v>6320</v>
      </c>
      <c r="M315" s="3" t="s">
        <v>6321</v>
      </c>
      <c r="N315" s="3" t="s">
        <v>6322</v>
      </c>
    </row>
    <row r="316" spans="1:14" x14ac:dyDescent="0.2">
      <c r="A316" s="2">
        <v>415</v>
      </c>
      <c r="B316" s="2" t="s">
        <v>689</v>
      </c>
      <c r="C316" s="2" t="s">
        <v>690</v>
      </c>
      <c r="L316" s="3" t="s">
        <v>7237</v>
      </c>
      <c r="M316" s="3" t="s">
        <v>6318</v>
      </c>
      <c r="N316" s="3" t="s">
        <v>6319</v>
      </c>
    </row>
    <row r="317" spans="1:14" x14ac:dyDescent="0.2">
      <c r="A317" s="2">
        <v>417</v>
      </c>
      <c r="B317" s="2" t="s">
        <v>691</v>
      </c>
      <c r="C317" s="2" t="s">
        <v>692</v>
      </c>
      <c r="L317" s="3" t="s">
        <v>6316</v>
      </c>
      <c r="M317" s="3" t="s">
        <v>7238</v>
      </c>
      <c r="N317" s="3" t="s">
        <v>6317</v>
      </c>
    </row>
    <row r="318" spans="1:14" x14ac:dyDescent="0.2">
      <c r="A318" s="2">
        <v>419</v>
      </c>
      <c r="B318" s="2" t="s">
        <v>693</v>
      </c>
      <c r="C318" s="2" t="s">
        <v>694</v>
      </c>
      <c r="L318" s="3" t="s">
        <v>6314</v>
      </c>
      <c r="M318" s="3" t="s">
        <v>585</v>
      </c>
      <c r="N318" s="3" t="s">
        <v>6315</v>
      </c>
    </row>
    <row r="319" spans="1:14" x14ac:dyDescent="0.2">
      <c r="A319" s="2">
        <v>421</v>
      </c>
      <c r="B319" s="2" t="s">
        <v>695</v>
      </c>
      <c r="C319" s="2" t="s">
        <v>236</v>
      </c>
      <c r="L319" s="3" t="s">
        <v>6311</v>
      </c>
      <c r="M319" s="3" t="s">
        <v>6312</v>
      </c>
      <c r="N319" s="3" t="s">
        <v>6313</v>
      </c>
    </row>
    <row r="320" spans="1:14" x14ac:dyDescent="0.2">
      <c r="A320" s="2">
        <v>423</v>
      </c>
      <c r="B320" s="2" t="s">
        <v>659</v>
      </c>
      <c r="C320" s="2" t="s">
        <v>696</v>
      </c>
      <c r="L320" s="3" t="s">
        <v>6308</v>
      </c>
      <c r="M320" s="3" t="s">
        <v>6309</v>
      </c>
      <c r="N320" s="3" t="s">
        <v>6310</v>
      </c>
    </row>
    <row r="321" spans="1:14" x14ac:dyDescent="0.2">
      <c r="A321" s="2">
        <v>425</v>
      </c>
      <c r="B321" s="2" t="s">
        <v>697</v>
      </c>
      <c r="C321" s="2" t="s">
        <v>698</v>
      </c>
      <c r="L321" s="3" t="s">
        <v>6305</v>
      </c>
      <c r="M321" s="3" t="s">
        <v>6306</v>
      </c>
      <c r="N321" s="3" t="s">
        <v>6307</v>
      </c>
    </row>
    <row r="322" spans="1:14" x14ac:dyDescent="0.2">
      <c r="A322" s="2">
        <v>427</v>
      </c>
      <c r="B322" s="2" t="s">
        <v>699</v>
      </c>
      <c r="C322" s="2" t="s">
        <v>700</v>
      </c>
      <c r="L322" s="3" t="s">
        <v>6303</v>
      </c>
      <c r="M322" s="3" t="s">
        <v>7239</v>
      </c>
      <c r="N322" s="3" t="s">
        <v>6304</v>
      </c>
    </row>
    <row r="323" spans="1:14" x14ac:dyDescent="0.2">
      <c r="A323" s="2">
        <v>429</v>
      </c>
      <c r="B323" s="2" t="s">
        <v>701</v>
      </c>
      <c r="C323" s="2" t="s">
        <v>702</v>
      </c>
      <c r="L323" s="3" t="s">
        <v>6300</v>
      </c>
      <c r="M323" s="3" t="s">
        <v>6301</v>
      </c>
      <c r="N323" s="3" t="s">
        <v>6302</v>
      </c>
    </row>
    <row r="324" spans="1:14" x14ac:dyDescent="0.2">
      <c r="A324" s="2">
        <v>431</v>
      </c>
      <c r="B324" s="2" t="s">
        <v>703</v>
      </c>
      <c r="C324" s="2" t="s">
        <v>704</v>
      </c>
      <c r="L324" s="3" t="s">
        <v>6297</v>
      </c>
      <c r="M324" s="3" t="s">
        <v>6298</v>
      </c>
      <c r="N324" s="3" t="s">
        <v>6299</v>
      </c>
    </row>
    <row r="325" spans="1:14" x14ac:dyDescent="0.2">
      <c r="A325" s="2">
        <v>433</v>
      </c>
      <c r="B325" s="2" t="s">
        <v>705</v>
      </c>
      <c r="C325" s="2" t="s">
        <v>275</v>
      </c>
      <c r="L325" s="3" t="s">
        <v>6294</v>
      </c>
      <c r="M325" s="3" t="s">
        <v>6295</v>
      </c>
      <c r="N325" s="3" t="s">
        <v>6296</v>
      </c>
    </row>
    <row r="326" spans="1:14" x14ac:dyDescent="0.2">
      <c r="A326" s="2">
        <v>435</v>
      </c>
      <c r="B326" s="2" t="s">
        <v>706</v>
      </c>
      <c r="C326" s="2" t="s">
        <v>707</v>
      </c>
      <c r="L326" s="3" t="s">
        <v>7240</v>
      </c>
      <c r="M326" s="3" t="s">
        <v>6292</v>
      </c>
      <c r="N326" s="3" t="s">
        <v>6293</v>
      </c>
    </row>
    <row r="327" spans="1:14" x14ac:dyDescent="0.2">
      <c r="A327" s="2">
        <v>437</v>
      </c>
      <c r="B327" s="2" t="s">
        <v>708</v>
      </c>
      <c r="C327" s="2" t="s">
        <v>709</v>
      </c>
      <c r="L327" s="3" t="s">
        <v>6290</v>
      </c>
      <c r="M327" s="3" t="s">
        <v>6291</v>
      </c>
      <c r="N327" s="3" t="s">
        <v>7241</v>
      </c>
    </row>
    <row r="328" spans="1:14" x14ac:dyDescent="0.2">
      <c r="A328" s="2">
        <v>439</v>
      </c>
      <c r="B328" s="2" t="s">
        <v>710</v>
      </c>
      <c r="C328" s="2" t="s">
        <v>711</v>
      </c>
      <c r="L328" s="3" t="s">
        <v>6287</v>
      </c>
      <c r="M328" s="3" t="s">
        <v>6288</v>
      </c>
      <c r="N328" s="3" t="s">
        <v>6289</v>
      </c>
    </row>
    <row r="329" spans="1:14" x14ac:dyDescent="0.2">
      <c r="A329" s="2">
        <v>441</v>
      </c>
      <c r="B329" s="2" t="s">
        <v>712</v>
      </c>
      <c r="C329" s="2" t="s">
        <v>443</v>
      </c>
      <c r="L329" s="3" t="s">
        <v>6285</v>
      </c>
      <c r="M329" s="3" t="s">
        <v>6286</v>
      </c>
      <c r="N329" s="3" t="s">
        <v>7242</v>
      </c>
    </row>
    <row r="330" spans="1:14" x14ac:dyDescent="0.2">
      <c r="A330" s="2">
        <v>443</v>
      </c>
      <c r="B330" s="2" t="s">
        <v>713</v>
      </c>
      <c r="C330" s="2" t="s">
        <v>714</v>
      </c>
      <c r="L330" s="3" t="s">
        <v>6282</v>
      </c>
      <c r="M330" s="3" t="s">
        <v>6283</v>
      </c>
      <c r="N330" s="3" t="s">
        <v>6284</v>
      </c>
    </row>
    <row r="331" spans="1:14" x14ac:dyDescent="0.2">
      <c r="A331" s="2">
        <v>445</v>
      </c>
      <c r="B331" s="2" t="s">
        <v>715</v>
      </c>
      <c r="C331" s="2" t="s">
        <v>716</v>
      </c>
      <c r="L331" s="3" t="s">
        <v>6279</v>
      </c>
      <c r="M331" s="3" t="s">
        <v>6280</v>
      </c>
      <c r="N331" s="3" t="s">
        <v>6281</v>
      </c>
    </row>
    <row r="332" spans="1:14" x14ac:dyDescent="0.2">
      <c r="A332" s="2">
        <v>447</v>
      </c>
      <c r="B332" s="2" t="s">
        <v>717</v>
      </c>
      <c r="C332" s="2" t="s">
        <v>707</v>
      </c>
      <c r="L332" s="3" t="s">
        <v>6277</v>
      </c>
      <c r="M332" s="3" t="s">
        <v>7243</v>
      </c>
      <c r="N332" s="3" t="s">
        <v>6278</v>
      </c>
    </row>
    <row r="333" spans="1:14" x14ac:dyDescent="0.2">
      <c r="A333" s="2">
        <v>449</v>
      </c>
      <c r="B333" s="2" t="s">
        <v>717</v>
      </c>
      <c r="C333" s="2" t="s">
        <v>718</v>
      </c>
      <c r="L333" s="3" t="s">
        <v>6274</v>
      </c>
      <c r="M333" s="3" t="s">
        <v>6275</v>
      </c>
      <c r="N333" s="3" t="s">
        <v>6276</v>
      </c>
    </row>
    <row r="334" spans="1:14" x14ac:dyDescent="0.2">
      <c r="A334" s="2">
        <v>451</v>
      </c>
      <c r="B334" s="2" t="s">
        <v>643</v>
      </c>
      <c r="C334" s="2" t="s">
        <v>555</v>
      </c>
      <c r="L334" s="3" t="s">
        <v>6271</v>
      </c>
      <c r="M334" s="3" t="s">
        <v>6272</v>
      </c>
      <c r="N334" s="3" t="s">
        <v>6273</v>
      </c>
    </row>
    <row r="335" spans="1:14" x14ac:dyDescent="0.2">
      <c r="A335" s="2">
        <v>453</v>
      </c>
      <c r="B335" s="2" t="s">
        <v>719</v>
      </c>
      <c r="C335" s="2" t="s">
        <v>720</v>
      </c>
      <c r="L335" s="3" t="s">
        <v>6268</v>
      </c>
      <c r="M335" s="3" t="s">
        <v>6269</v>
      </c>
      <c r="N335" s="3" t="s">
        <v>6270</v>
      </c>
    </row>
    <row r="336" spans="1:14" x14ac:dyDescent="0.2">
      <c r="A336" s="2">
        <v>455</v>
      </c>
      <c r="B336" s="2" t="s">
        <v>721</v>
      </c>
      <c r="C336" s="2" t="s">
        <v>722</v>
      </c>
      <c r="L336" s="3" t="s">
        <v>7244</v>
      </c>
      <c r="M336" s="3" t="s">
        <v>6266</v>
      </c>
      <c r="N336" s="3" t="s">
        <v>6267</v>
      </c>
    </row>
    <row r="337" spans="1:14" x14ac:dyDescent="0.2">
      <c r="A337" s="2">
        <v>457</v>
      </c>
      <c r="B337" s="2" t="s">
        <v>723</v>
      </c>
      <c r="C337" s="2" t="s">
        <v>724</v>
      </c>
      <c r="L337" s="3" t="s">
        <v>6264</v>
      </c>
      <c r="M337" s="3" t="s">
        <v>7245</v>
      </c>
      <c r="N337" s="3" t="s">
        <v>6265</v>
      </c>
    </row>
    <row r="338" spans="1:14" x14ac:dyDescent="0.2">
      <c r="A338" s="2">
        <v>459</v>
      </c>
      <c r="B338" s="2" t="s">
        <v>725</v>
      </c>
      <c r="C338" s="2" t="s">
        <v>726</v>
      </c>
      <c r="L338" s="3" t="s">
        <v>6261</v>
      </c>
      <c r="M338" s="3" t="s">
        <v>6262</v>
      </c>
      <c r="N338" s="3" t="s">
        <v>6263</v>
      </c>
    </row>
    <row r="339" spans="1:14" x14ac:dyDescent="0.2">
      <c r="A339" s="2">
        <v>461</v>
      </c>
      <c r="B339" s="2" t="s">
        <v>511</v>
      </c>
      <c r="C339" s="2" t="s">
        <v>374</v>
      </c>
      <c r="L339" s="3" t="s">
        <v>6258</v>
      </c>
      <c r="M339" s="3" t="s">
        <v>6259</v>
      </c>
      <c r="N339" s="3" t="s">
        <v>6260</v>
      </c>
    </row>
    <row r="340" spans="1:14" x14ac:dyDescent="0.2">
      <c r="A340" s="2">
        <v>463</v>
      </c>
      <c r="B340" s="2" t="s">
        <v>727</v>
      </c>
      <c r="C340" s="2" t="s">
        <v>230</v>
      </c>
      <c r="L340" s="3" t="s">
        <v>6255</v>
      </c>
      <c r="M340" s="3" t="s">
        <v>6256</v>
      </c>
      <c r="N340" s="3" t="s">
        <v>6257</v>
      </c>
    </row>
    <row r="341" spans="1:14" x14ac:dyDescent="0.2">
      <c r="A341" s="2">
        <v>465</v>
      </c>
      <c r="B341" s="2" t="s">
        <v>728</v>
      </c>
      <c r="C341" s="2" t="s">
        <v>729</v>
      </c>
      <c r="L341" s="3" t="s">
        <v>6252</v>
      </c>
      <c r="M341" s="3" t="s">
        <v>6253</v>
      </c>
      <c r="N341" s="3" t="s">
        <v>6254</v>
      </c>
    </row>
    <row r="342" spans="1:14" x14ac:dyDescent="0.2">
      <c r="A342" s="2">
        <v>467</v>
      </c>
      <c r="B342" s="2" t="s">
        <v>730</v>
      </c>
      <c r="C342" s="2" t="s">
        <v>171</v>
      </c>
      <c r="L342" s="3" t="s">
        <v>6249</v>
      </c>
      <c r="M342" s="3" t="s">
        <v>6250</v>
      </c>
      <c r="N342" s="3" t="s">
        <v>6251</v>
      </c>
    </row>
    <row r="343" spans="1:14" x14ac:dyDescent="0.2">
      <c r="A343" s="2">
        <v>469</v>
      </c>
      <c r="B343" s="2" t="s">
        <v>731</v>
      </c>
      <c r="C343" s="2" t="s">
        <v>394</v>
      </c>
      <c r="L343" s="3" t="s">
        <v>6246</v>
      </c>
      <c r="M343" s="3" t="s">
        <v>6247</v>
      </c>
      <c r="N343" s="3" t="s">
        <v>6248</v>
      </c>
    </row>
    <row r="344" spans="1:14" x14ac:dyDescent="0.2">
      <c r="A344" s="2">
        <v>471</v>
      </c>
      <c r="B344" s="2" t="s">
        <v>732</v>
      </c>
      <c r="C344" s="2" t="s">
        <v>669</v>
      </c>
      <c r="L344" s="3" t="s">
        <v>6243</v>
      </c>
      <c r="M344" s="3" t="s">
        <v>6244</v>
      </c>
      <c r="N344" s="3" t="s">
        <v>6245</v>
      </c>
    </row>
    <row r="345" spans="1:14" x14ac:dyDescent="0.2">
      <c r="A345" s="2">
        <v>473</v>
      </c>
      <c r="B345" s="2" t="s">
        <v>733</v>
      </c>
      <c r="C345" s="2" t="s">
        <v>234</v>
      </c>
      <c r="L345" s="3" t="s">
        <v>6240</v>
      </c>
      <c r="M345" s="3" t="s">
        <v>6241</v>
      </c>
      <c r="N345" s="3" t="s">
        <v>6242</v>
      </c>
    </row>
    <row r="346" spans="1:14" x14ac:dyDescent="0.2">
      <c r="A346" s="2">
        <v>475</v>
      </c>
      <c r="B346" s="2" t="s">
        <v>180</v>
      </c>
      <c r="C346" s="2" t="s">
        <v>339</v>
      </c>
      <c r="L346" s="3" t="s">
        <v>7246</v>
      </c>
      <c r="M346" s="3" t="s">
        <v>6238</v>
      </c>
      <c r="N346" s="3" t="s">
        <v>6239</v>
      </c>
    </row>
    <row r="347" spans="1:14" x14ac:dyDescent="0.2">
      <c r="A347" s="2">
        <v>477</v>
      </c>
      <c r="B347" s="2" t="s">
        <v>514</v>
      </c>
      <c r="C347" s="2" t="s">
        <v>734</v>
      </c>
      <c r="L347" s="3" t="s">
        <v>6235</v>
      </c>
      <c r="M347" s="3" t="s">
        <v>6236</v>
      </c>
      <c r="N347" s="3" t="s">
        <v>6237</v>
      </c>
    </row>
    <row r="348" spans="1:14" x14ac:dyDescent="0.2">
      <c r="A348" s="2">
        <v>479</v>
      </c>
      <c r="B348" s="2" t="s">
        <v>735</v>
      </c>
      <c r="C348" s="2" t="s">
        <v>632</v>
      </c>
      <c r="L348" s="3" t="s">
        <v>6232</v>
      </c>
      <c r="M348" s="3" t="s">
        <v>6233</v>
      </c>
      <c r="N348" s="3" t="s">
        <v>6234</v>
      </c>
    </row>
    <row r="349" spans="1:14" x14ac:dyDescent="0.2">
      <c r="A349" s="2">
        <v>481</v>
      </c>
      <c r="B349" s="2" t="s">
        <v>736</v>
      </c>
      <c r="C349" s="2" t="s">
        <v>737</v>
      </c>
      <c r="L349" s="3" t="s">
        <v>6229</v>
      </c>
      <c r="M349" s="3" t="s">
        <v>6230</v>
      </c>
      <c r="N349" s="3" t="s">
        <v>6231</v>
      </c>
    </row>
    <row r="350" spans="1:14" x14ac:dyDescent="0.2">
      <c r="A350" s="2">
        <v>483</v>
      </c>
      <c r="B350" s="2" t="s">
        <v>738</v>
      </c>
      <c r="C350" s="2" t="s">
        <v>739</v>
      </c>
      <c r="L350" s="3" t="s">
        <v>6226</v>
      </c>
      <c r="M350" s="3" t="s">
        <v>6227</v>
      </c>
      <c r="N350" s="3" t="s">
        <v>6228</v>
      </c>
    </row>
    <row r="351" spans="1:14" x14ac:dyDescent="0.2">
      <c r="A351" s="2">
        <v>485</v>
      </c>
      <c r="B351" s="2" t="s">
        <v>740</v>
      </c>
      <c r="C351" s="2" t="s">
        <v>741</v>
      </c>
      <c r="L351" s="3" t="s">
        <v>6224</v>
      </c>
      <c r="M351" s="3" t="s">
        <v>7247</v>
      </c>
      <c r="N351" s="3" t="s">
        <v>6225</v>
      </c>
    </row>
    <row r="352" spans="1:14" x14ac:dyDescent="0.2">
      <c r="A352" s="2">
        <v>487</v>
      </c>
      <c r="B352" s="2" t="s">
        <v>742</v>
      </c>
      <c r="C352" s="2" t="s">
        <v>743</v>
      </c>
      <c r="L352" s="3" t="s">
        <v>6221</v>
      </c>
      <c r="M352" s="3" t="s">
        <v>6222</v>
      </c>
      <c r="N352" s="3" t="s">
        <v>6223</v>
      </c>
    </row>
    <row r="353" spans="1:14" x14ac:dyDescent="0.2">
      <c r="A353" s="2">
        <v>489</v>
      </c>
      <c r="B353" s="2" t="s">
        <v>744</v>
      </c>
      <c r="C353" s="2" t="s">
        <v>517</v>
      </c>
      <c r="L353" s="3" t="s">
        <v>6219</v>
      </c>
      <c r="M353" s="3" t="s">
        <v>7248</v>
      </c>
      <c r="N353" s="3" t="s">
        <v>6220</v>
      </c>
    </row>
    <row r="354" spans="1:14" x14ac:dyDescent="0.2">
      <c r="A354" s="2">
        <v>491</v>
      </c>
      <c r="B354" s="2" t="s">
        <v>745</v>
      </c>
      <c r="C354" s="2" t="s">
        <v>746</v>
      </c>
      <c r="L354" s="3" t="s">
        <v>6216</v>
      </c>
      <c r="M354" s="3" t="s">
        <v>6217</v>
      </c>
      <c r="N354" s="3" t="s">
        <v>6218</v>
      </c>
    </row>
    <row r="355" spans="1:14" x14ac:dyDescent="0.2">
      <c r="A355" s="2">
        <v>493</v>
      </c>
      <c r="B355" s="2" t="s">
        <v>747</v>
      </c>
      <c r="C355" s="2" t="s">
        <v>748</v>
      </c>
      <c r="L355" s="3" t="s">
        <v>6213</v>
      </c>
      <c r="M355" s="3" t="s">
        <v>6214</v>
      </c>
      <c r="N355" s="3" t="s">
        <v>6215</v>
      </c>
    </row>
    <row r="356" spans="1:14" x14ac:dyDescent="0.2">
      <c r="A356" s="2">
        <v>495</v>
      </c>
      <c r="B356" s="2" t="s">
        <v>749</v>
      </c>
      <c r="C356" s="2" t="s">
        <v>750</v>
      </c>
      <c r="L356" s="3" t="s">
        <v>7249</v>
      </c>
      <c r="M356" s="3" t="s">
        <v>6211</v>
      </c>
      <c r="N356" s="3" t="s">
        <v>6212</v>
      </c>
    </row>
    <row r="357" spans="1:14" x14ac:dyDescent="0.2">
      <c r="A357" s="2">
        <v>497</v>
      </c>
      <c r="B357" s="2" t="s">
        <v>751</v>
      </c>
      <c r="C357" s="2" t="s">
        <v>752</v>
      </c>
      <c r="L357" s="3" t="s">
        <v>6208</v>
      </c>
      <c r="M357" s="3" t="s">
        <v>6209</v>
      </c>
      <c r="N357" s="3" t="s">
        <v>6210</v>
      </c>
    </row>
    <row r="358" spans="1:14" x14ac:dyDescent="0.2">
      <c r="A358" s="2">
        <v>499</v>
      </c>
      <c r="B358" s="2" t="s">
        <v>753</v>
      </c>
      <c r="C358" s="2" t="s">
        <v>754</v>
      </c>
      <c r="L358" s="3" t="s">
        <v>6205</v>
      </c>
      <c r="M358" s="3" t="s">
        <v>6206</v>
      </c>
      <c r="N358" s="3" t="s">
        <v>6207</v>
      </c>
    </row>
    <row r="359" spans="1:14" x14ac:dyDescent="0.2">
      <c r="A359" s="2">
        <v>501</v>
      </c>
      <c r="B359" s="2" t="s">
        <v>755</v>
      </c>
      <c r="C359" s="2" t="s">
        <v>250</v>
      </c>
      <c r="L359" s="3" t="s">
        <v>6202</v>
      </c>
      <c r="M359" s="3" t="s">
        <v>6203</v>
      </c>
      <c r="N359" s="3" t="s">
        <v>6204</v>
      </c>
    </row>
    <row r="360" spans="1:14" x14ac:dyDescent="0.2">
      <c r="A360" s="2">
        <v>503</v>
      </c>
      <c r="B360" s="2" t="s">
        <v>756</v>
      </c>
      <c r="C360" s="2" t="s">
        <v>757</v>
      </c>
      <c r="L360" s="3" t="s">
        <v>6199</v>
      </c>
      <c r="M360" s="3" t="s">
        <v>6200</v>
      </c>
      <c r="N360" s="3" t="s">
        <v>6201</v>
      </c>
    </row>
    <row r="361" spans="1:14" x14ac:dyDescent="0.2">
      <c r="A361" s="2">
        <v>505</v>
      </c>
      <c r="B361" s="2" t="s">
        <v>758</v>
      </c>
      <c r="C361" s="2" t="s">
        <v>270</v>
      </c>
      <c r="L361" s="3" t="s">
        <v>6196</v>
      </c>
      <c r="M361" s="3" t="s">
        <v>6197</v>
      </c>
      <c r="N361" s="3" t="s">
        <v>6198</v>
      </c>
    </row>
    <row r="362" spans="1:14" x14ac:dyDescent="0.2">
      <c r="A362" s="2">
        <v>507</v>
      </c>
      <c r="B362" s="2" t="s">
        <v>193</v>
      </c>
      <c r="C362" s="2" t="s">
        <v>759</v>
      </c>
      <c r="L362" s="3" t="s">
        <v>6193</v>
      </c>
      <c r="M362" s="3" t="s">
        <v>6194</v>
      </c>
      <c r="N362" s="3" t="s">
        <v>6195</v>
      </c>
    </row>
    <row r="363" spans="1:14" x14ac:dyDescent="0.2">
      <c r="A363" s="2">
        <v>509</v>
      </c>
      <c r="B363" s="2" t="s">
        <v>760</v>
      </c>
      <c r="C363" s="2" t="s">
        <v>761</v>
      </c>
      <c r="L363" s="3" t="s">
        <v>6190</v>
      </c>
      <c r="M363" s="3" t="s">
        <v>6191</v>
      </c>
      <c r="N363" s="3" t="s">
        <v>6192</v>
      </c>
    </row>
    <row r="364" spans="1:14" x14ac:dyDescent="0.2">
      <c r="A364" s="2">
        <v>511</v>
      </c>
      <c r="B364" s="2" t="s">
        <v>344</v>
      </c>
      <c r="C364" s="2" t="s">
        <v>244</v>
      </c>
      <c r="L364" s="3" t="s">
        <v>6187</v>
      </c>
      <c r="M364" s="3" t="s">
        <v>6188</v>
      </c>
      <c r="N364" s="3" t="s">
        <v>6189</v>
      </c>
    </row>
    <row r="365" spans="1:14" x14ac:dyDescent="0.2">
      <c r="A365" s="2">
        <v>513</v>
      </c>
      <c r="B365" s="2" t="s">
        <v>762</v>
      </c>
      <c r="C365" s="2" t="s">
        <v>763</v>
      </c>
      <c r="L365" s="3" t="s">
        <v>6185</v>
      </c>
      <c r="M365" s="3" t="s">
        <v>6186</v>
      </c>
      <c r="N365" s="3" t="s">
        <v>7250</v>
      </c>
    </row>
    <row r="366" spans="1:14" x14ac:dyDescent="0.2">
      <c r="A366" s="2">
        <v>515</v>
      </c>
      <c r="B366" s="2" t="s">
        <v>764</v>
      </c>
      <c r="C366" s="2" t="s">
        <v>161</v>
      </c>
      <c r="L366" s="3" t="s">
        <v>7251</v>
      </c>
      <c r="M366" s="3" t="s">
        <v>7252</v>
      </c>
      <c r="N366" s="3" t="s">
        <v>6184</v>
      </c>
    </row>
    <row r="367" spans="1:14" x14ac:dyDescent="0.2">
      <c r="A367" s="2">
        <v>517</v>
      </c>
      <c r="B367" s="2" t="s">
        <v>765</v>
      </c>
      <c r="C367" s="2" t="s">
        <v>766</v>
      </c>
      <c r="L367" s="3" t="s">
        <v>6181</v>
      </c>
      <c r="M367" s="3" t="s">
        <v>6182</v>
      </c>
      <c r="N367" s="3" t="s">
        <v>6183</v>
      </c>
    </row>
    <row r="368" spans="1:14" x14ac:dyDescent="0.2">
      <c r="A368" s="2">
        <v>519</v>
      </c>
      <c r="B368" s="2" t="s">
        <v>767</v>
      </c>
      <c r="C368" s="2" t="s">
        <v>548</v>
      </c>
      <c r="L368" s="3" t="s">
        <v>6180</v>
      </c>
      <c r="M368" s="3" t="s">
        <v>7253</v>
      </c>
      <c r="N368" s="3" t="s">
        <v>7254</v>
      </c>
    </row>
    <row r="369" spans="1:14" x14ac:dyDescent="0.2">
      <c r="A369" s="2">
        <v>521</v>
      </c>
      <c r="B369" s="2" t="s">
        <v>768</v>
      </c>
      <c r="C369" s="2" t="s">
        <v>769</v>
      </c>
      <c r="L369" s="3" t="s">
        <v>6177</v>
      </c>
      <c r="M369" s="3" t="s">
        <v>6178</v>
      </c>
      <c r="N369" s="3" t="s">
        <v>6179</v>
      </c>
    </row>
    <row r="370" spans="1:14" x14ac:dyDescent="0.2">
      <c r="A370" s="2">
        <v>523</v>
      </c>
      <c r="B370" s="2" t="s">
        <v>770</v>
      </c>
      <c r="C370" s="2" t="s">
        <v>771</v>
      </c>
      <c r="L370" s="3" t="s">
        <v>6174</v>
      </c>
      <c r="M370" s="3" t="s">
        <v>6175</v>
      </c>
      <c r="N370" s="3" t="s">
        <v>6176</v>
      </c>
    </row>
    <row r="371" spans="1:14" x14ac:dyDescent="0.2">
      <c r="A371" s="2">
        <v>525</v>
      </c>
      <c r="B371" s="2" t="s">
        <v>772</v>
      </c>
      <c r="C371" s="2" t="s">
        <v>773</v>
      </c>
      <c r="L371" s="3" t="s">
        <v>6171</v>
      </c>
      <c r="M371" s="3" t="s">
        <v>6172</v>
      </c>
      <c r="N371" s="3" t="s">
        <v>6173</v>
      </c>
    </row>
    <row r="372" spans="1:14" x14ac:dyDescent="0.2">
      <c r="A372" s="2">
        <v>537</v>
      </c>
      <c r="B372" s="2" t="s">
        <v>774</v>
      </c>
      <c r="C372" s="2" t="s">
        <v>775</v>
      </c>
      <c r="L372" s="3" t="s">
        <v>6168</v>
      </c>
      <c r="M372" s="3" t="s">
        <v>6169</v>
      </c>
      <c r="N372" s="3" t="s">
        <v>6170</v>
      </c>
    </row>
    <row r="373" spans="1:14" x14ac:dyDescent="0.2">
      <c r="A373" s="2">
        <v>539</v>
      </c>
      <c r="B373" s="2" t="s">
        <v>776</v>
      </c>
      <c r="C373" s="2" t="s">
        <v>777</v>
      </c>
      <c r="L373" s="3" t="s">
        <v>6165</v>
      </c>
      <c r="M373" s="3" t="s">
        <v>6166</v>
      </c>
      <c r="N373" s="3" t="s">
        <v>6167</v>
      </c>
    </row>
    <row r="374" spans="1:14" x14ac:dyDescent="0.2">
      <c r="A374" s="2">
        <v>541</v>
      </c>
      <c r="B374" s="2" t="s">
        <v>778</v>
      </c>
      <c r="C374" s="2" t="s">
        <v>779</v>
      </c>
      <c r="L374" s="3" t="s">
        <v>6163</v>
      </c>
      <c r="M374" s="3" t="s">
        <v>7255</v>
      </c>
      <c r="N374" s="3" t="s">
        <v>6164</v>
      </c>
    </row>
    <row r="375" spans="1:14" x14ac:dyDescent="0.2">
      <c r="A375" s="2">
        <v>543</v>
      </c>
      <c r="B375" s="2" t="s">
        <v>780</v>
      </c>
      <c r="C375" s="2" t="s">
        <v>781</v>
      </c>
      <c r="L375" s="3" t="s">
        <v>6160</v>
      </c>
      <c r="M375" s="3" t="s">
        <v>6161</v>
      </c>
      <c r="N375" s="3" t="s">
        <v>6162</v>
      </c>
    </row>
    <row r="376" spans="1:14" x14ac:dyDescent="0.2">
      <c r="A376" s="2">
        <v>545</v>
      </c>
      <c r="B376" s="2" t="s">
        <v>782</v>
      </c>
      <c r="C376" s="2" t="s">
        <v>783</v>
      </c>
      <c r="L376" s="3" t="s">
        <v>7256</v>
      </c>
      <c r="M376" s="3" t="s">
        <v>6158</v>
      </c>
      <c r="N376" s="3" t="s">
        <v>6159</v>
      </c>
    </row>
    <row r="377" spans="1:14" x14ac:dyDescent="0.2">
      <c r="A377" s="2">
        <v>547</v>
      </c>
      <c r="B377" s="2" t="s">
        <v>784</v>
      </c>
      <c r="C377" s="2" t="s">
        <v>785</v>
      </c>
      <c r="L377" s="3" t="s">
        <v>6155</v>
      </c>
      <c r="M377" s="3" t="s">
        <v>6156</v>
      </c>
      <c r="N377" s="3" t="s">
        <v>6157</v>
      </c>
    </row>
    <row r="378" spans="1:14" x14ac:dyDescent="0.2">
      <c r="A378" s="2">
        <v>549</v>
      </c>
      <c r="B378" s="2" t="s">
        <v>786</v>
      </c>
      <c r="C378" s="2" t="s">
        <v>787</v>
      </c>
      <c r="L378" s="3" t="s">
        <v>6152</v>
      </c>
      <c r="M378" s="3" t="s">
        <v>6153</v>
      </c>
      <c r="N378" s="3" t="s">
        <v>6154</v>
      </c>
    </row>
    <row r="379" spans="1:14" x14ac:dyDescent="0.2">
      <c r="A379" s="2">
        <v>551</v>
      </c>
      <c r="B379" s="2" t="s">
        <v>788</v>
      </c>
      <c r="C379" s="2" t="s">
        <v>372</v>
      </c>
      <c r="L379" s="3" t="s">
        <v>6149</v>
      </c>
      <c r="M379" s="3" t="s">
        <v>6150</v>
      </c>
      <c r="N379" s="3" t="s">
        <v>6151</v>
      </c>
    </row>
    <row r="380" spans="1:14" x14ac:dyDescent="0.2">
      <c r="A380" s="2">
        <v>553</v>
      </c>
      <c r="B380" s="2" t="s">
        <v>789</v>
      </c>
      <c r="C380" s="2" t="s">
        <v>790</v>
      </c>
      <c r="L380" s="3" t="s">
        <v>6147</v>
      </c>
      <c r="M380" s="3" t="s">
        <v>6148</v>
      </c>
      <c r="N380" s="3" t="s">
        <v>7257</v>
      </c>
    </row>
    <row r="381" spans="1:14" x14ac:dyDescent="0.2">
      <c r="A381" s="2">
        <v>555</v>
      </c>
      <c r="B381" s="2" t="s">
        <v>791</v>
      </c>
      <c r="C381" s="2" t="s">
        <v>792</v>
      </c>
      <c r="L381" s="3" t="s">
        <v>6144</v>
      </c>
      <c r="M381" s="3" t="s">
        <v>6145</v>
      </c>
      <c r="N381" s="3" t="s">
        <v>6146</v>
      </c>
    </row>
    <row r="382" spans="1:14" x14ac:dyDescent="0.2">
      <c r="A382" s="2">
        <v>557</v>
      </c>
      <c r="B382" s="2" t="s">
        <v>793</v>
      </c>
      <c r="C382" s="2" t="s">
        <v>794</v>
      </c>
      <c r="L382" s="3" t="s">
        <v>6141</v>
      </c>
      <c r="M382" s="3" t="s">
        <v>6142</v>
      </c>
      <c r="N382" s="3" t="s">
        <v>6143</v>
      </c>
    </row>
    <row r="383" spans="1:14" x14ac:dyDescent="0.2">
      <c r="A383" s="2">
        <v>559</v>
      </c>
      <c r="B383" s="2" t="s">
        <v>795</v>
      </c>
      <c r="C383" s="2" t="s">
        <v>796</v>
      </c>
      <c r="L383" s="3" t="s">
        <v>6139</v>
      </c>
      <c r="M383" s="3" t="s">
        <v>717</v>
      </c>
      <c r="N383" s="3" t="s">
        <v>6140</v>
      </c>
    </row>
    <row r="384" spans="1:14" x14ac:dyDescent="0.2">
      <c r="A384" s="2">
        <v>561</v>
      </c>
      <c r="B384" s="2" t="s">
        <v>797</v>
      </c>
      <c r="C384" s="2" t="s">
        <v>492</v>
      </c>
      <c r="L384" s="3" t="s">
        <v>6137</v>
      </c>
      <c r="M384" s="3" t="s">
        <v>717</v>
      </c>
      <c r="N384" s="3" t="s">
        <v>6138</v>
      </c>
    </row>
    <row r="385" spans="1:14" x14ac:dyDescent="0.2">
      <c r="A385" s="2">
        <v>563</v>
      </c>
      <c r="B385" s="2" t="s">
        <v>798</v>
      </c>
      <c r="C385" s="2" t="s">
        <v>799</v>
      </c>
      <c r="L385" s="3" t="s">
        <v>6134</v>
      </c>
      <c r="M385" s="3" t="s">
        <v>6135</v>
      </c>
      <c r="N385" s="3" t="s">
        <v>6136</v>
      </c>
    </row>
    <row r="386" spans="1:14" x14ac:dyDescent="0.2">
      <c r="A386" s="2">
        <v>565</v>
      </c>
      <c r="B386" s="2" t="s">
        <v>800</v>
      </c>
      <c r="C386" s="2" t="s">
        <v>801</v>
      </c>
      <c r="L386" s="3" t="s">
        <v>7258</v>
      </c>
      <c r="M386" s="3" t="s">
        <v>6132</v>
      </c>
      <c r="N386" s="3" t="s">
        <v>6133</v>
      </c>
    </row>
    <row r="387" spans="1:14" x14ac:dyDescent="0.2">
      <c r="A387" s="2">
        <v>567</v>
      </c>
      <c r="B387" s="2" t="s">
        <v>802</v>
      </c>
      <c r="C387" s="2" t="s">
        <v>803</v>
      </c>
      <c r="L387" s="3" t="s">
        <v>6129</v>
      </c>
      <c r="M387" s="3" t="s">
        <v>6130</v>
      </c>
      <c r="N387" s="3" t="s">
        <v>6131</v>
      </c>
    </row>
    <row r="388" spans="1:14" x14ac:dyDescent="0.2">
      <c r="A388" s="2">
        <v>569</v>
      </c>
      <c r="B388" s="2" t="s">
        <v>472</v>
      </c>
      <c r="C388" s="2" t="s">
        <v>804</v>
      </c>
      <c r="L388" s="3" t="s">
        <v>6126</v>
      </c>
      <c r="M388" s="3" t="s">
        <v>6127</v>
      </c>
      <c r="N388" s="3" t="s">
        <v>6128</v>
      </c>
    </row>
    <row r="389" spans="1:14" x14ac:dyDescent="0.2">
      <c r="A389" s="2">
        <v>571</v>
      </c>
      <c r="B389" s="2" t="s">
        <v>474</v>
      </c>
      <c r="C389" s="2" t="s">
        <v>270</v>
      </c>
      <c r="L389" s="3" t="s">
        <v>6123</v>
      </c>
      <c r="M389" s="3" t="s">
        <v>6124</v>
      </c>
      <c r="N389" s="3" t="s">
        <v>6125</v>
      </c>
    </row>
    <row r="390" spans="1:14" x14ac:dyDescent="0.2">
      <c r="A390" s="2">
        <v>573</v>
      </c>
      <c r="B390" s="2" t="s">
        <v>805</v>
      </c>
      <c r="C390" s="2" t="s">
        <v>806</v>
      </c>
      <c r="L390" s="3" t="s">
        <v>6120</v>
      </c>
      <c r="M390" s="3" t="s">
        <v>6121</v>
      </c>
      <c r="N390" s="3" t="s">
        <v>6122</v>
      </c>
    </row>
    <row r="391" spans="1:14" x14ac:dyDescent="0.2">
      <c r="A391" s="2">
        <v>575</v>
      </c>
      <c r="B391" s="2" t="s">
        <v>807</v>
      </c>
      <c r="C391" s="2" t="s">
        <v>808</v>
      </c>
      <c r="L391" s="3" t="s">
        <v>6117</v>
      </c>
      <c r="M391" s="3" t="s">
        <v>6118</v>
      </c>
      <c r="N391" s="3" t="s">
        <v>6119</v>
      </c>
    </row>
    <row r="392" spans="1:14" x14ac:dyDescent="0.2">
      <c r="A392" s="2">
        <v>577</v>
      </c>
      <c r="B392" s="2" t="s">
        <v>809</v>
      </c>
      <c r="C392" s="2" t="s">
        <v>810</v>
      </c>
      <c r="L392" s="3" t="s">
        <v>6114</v>
      </c>
      <c r="M392" s="3" t="s">
        <v>6115</v>
      </c>
      <c r="N392" s="3" t="s">
        <v>6116</v>
      </c>
    </row>
    <row r="393" spans="1:14" x14ac:dyDescent="0.2">
      <c r="A393" s="2">
        <v>579</v>
      </c>
      <c r="B393" s="2" t="s">
        <v>811</v>
      </c>
      <c r="C393" s="2" t="s">
        <v>638</v>
      </c>
      <c r="L393" s="3" t="s">
        <v>6111</v>
      </c>
      <c r="M393" s="3" t="s">
        <v>6112</v>
      </c>
      <c r="N393" s="3" t="s">
        <v>6113</v>
      </c>
    </row>
    <row r="394" spans="1:14" x14ac:dyDescent="0.2">
      <c r="A394" s="2">
        <v>581</v>
      </c>
      <c r="B394" s="2" t="s">
        <v>812</v>
      </c>
      <c r="C394" s="2" t="s">
        <v>813</v>
      </c>
      <c r="L394" s="3" t="s">
        <v>6108</v>
      </c>
      <c r="M394" s="3" t="s">
        <v>6109</v>
      </c>
      <c r="N394" s="3" t="s">
        <v>6110</v>
      </c>
    </row>
    <row r="395" spans="1:14" x14ac:dyDescent="0.2">
      <c r="A395" s="2">
        <v>583</v>
      </c>
      <c r="B395" s="2" t="s">
        <v>814</v>
      </c>
      <c r="C395" s="2" t="s">
        <v>815</v>
      </c>
      <c r="L395" s="3" t="s">
        <v>6105</v>
      </c>
      <c r="M395" s="3" t="s">
        <v>6106</v>
      </c>
      <c r="N395" s="3" t="s">
        <v>6107</v>
      </c>
    </row>
    <row r="396" spans="1:14" x14ac:dyDescent="0.2">
      <c r="A396" s="2">
        <v>585</v>
      </c>
      <c r="B396" s="2" t="s">
        <v>816</v>
      </c>
      <c r="C396" s="2" t="s">
        <v>817</v>
      </c>
      <c r="L396" s="3" t="s">
        <v>7259</v>
      </c>
      <c r="M396" s="3" t="s">
        <v>7260</v>
      </c>
      <c r="N396" s="3" t="s">
        <v>6104</v>
      </c>
    </row>
    <row r="397" spans="1:14" x14ac:dyDescent="0.2">
      <c r="A397" s="2">
        <v>587</v>
      </c>
      <c r="B397" s="2" t="s">
        <v>493</v>
      </c>
      <c r="C397" s="2" t="s">
        <v>818</v>
      </c>
      <c r="L397" s="3" t="s">
        <v>6101</v>
      </c>
      <c r="M397" s="3" t="s">
        <v>6102</v>
      </c>
      <c r="N397" s="3" t="s">
        <v>6103</v>
      </c>
    </row>
    <row r="398" spans="1:14" x14ac:dyDescent="0.2">
      <c r="A398" s="2">
        <v>589</v>
      </c>
      <c r="B398" s="2" t="s">
        <v>819</v>
      </c>
      <c r="C398" s="2" t="s">
        <v>820</v>
      </c>
      <c r="L398" s="3" t="s">
        <v>6098</v>
      </c>
      <c r="M398" s="3" t="s">
        <v>6099</v>
      </c>
      <c r="N398" s="3" t="s">
        <v>6100</v>
      </c>
    </row>
    <row r="399" spans="1:14" x14ac:dyDescent="0.2">
      <c r="A399" s="2">
        <v>591</v>
      </c>
      <c r="B399" s="2" t="s">
        <v>821</v>
      </c>
      <c r="C399" s="2" t="s">
        <v>822</v>
      </c>
      <c r="L399" s="3" t="s">
        <v>6096</v>
      </c>
      <c r="M399" s="3" t="s">
        <v>6097</v>
      </c>
      <c r="N399" s="3" t="s">
        <v>7261</v>
      </c>
    </row>
    <row r="400" spans="1:14" x14ac:dyDescent="0.2">
      <c r="A400" s="2">
        <v>593</v>
      </c>
      <c r="B400" s="2" t="s">
        <v>823</v>
      </c>
      <c r="C400" s="2" t="s">
        <v>824</v>
      </c>
      <c r="L400" s="3" t="s">
        <v>6093</v>
      </c>
      <c r="M400" s="3" t="s">
        <v>6094</v>
      </c>
      <c r="N400" s="3" t="s">
        <v>6095</v>
      </c>
    </row>
    <row r="401" spans="1:14" x14ac:dyDescent="0.2">
      <c r="A401" s="2">
        <v>595</v>
      </c>
      <c r="B401" s="2" t="s">
        <v>825</v>
      </c>
      <c r="C401" s="2" t="s">
        <v>351</v>
      </c>
      <c r="L401" s="3" t="s">
        <v>6090</v>
      </c>
      <c r="M401" s="3" t="s">
        <v>6091</v>
      </c>
      <c r="N401" s="3" t="s">
        <v>6092</v>
      </c>
    </row>
    <row r="402" spans="1:14" x14ac:dyDescent="0.2">
      <c r="A402" s="2">
        <v>597</v>
      </c>
      <c r="B402" s="2" t="s">
        <v>826</v>
      </c>
      <c r="C402" s="2" t="s">
        <v>827</v>
      </c>
      <c r="L402" s="3" t="s">
        <v>6087</v>
      </c>
      <c r="M402" s="3" t="s">
        <v>6088</v>
      </c>
      <c r="N402" s="3" t="s">
        <v>6089</v>
      </c>
    </row>
    <row r="403" spans="1:14" x14ac:dyDescent="0.2">
      <c r="A403" s="2">
        <v>599</v>
      </c>
      <c r="B403" s="2" t="s">
        <v>401</v>
      </c>
      <c r="C403" s="2" t="s">
        <v>828</v>
      </c>
      <c r="L403" s="3" t="s">
        <v>6084</v>
      </c>
      <c r="M403" s="3" t="s">
        <v>6085</v>
      </c>
      <c r="N403" s="3" t="s">
        <v>6086</v>
      </c>
    </row>
    <row r="404" spans="1:14" x14ac:dyDescent="0.2">
      <c r="A404" s="2">
        <v>601</v>
      </c>
      <c r="B404" s="2" t="s">
        <v>829</v>
      </c>
      <c r="C404" s="2" t="s">
        <v>830</v>
      </c>
      <c r="L404" s="3" t="s">
        <v>6081</v>
      </c>
      <c r="M404" s="3" t="s">
        <v>6082</v>
      </c>
      <c r="N404" s="3" t="s">
        <v>6083</v>
      </c>
    </row>
    <row r="405" spans="1:14" x14ac:dyDescent="0.2">
      <c r="A405" s="2">
        <v>603</v>
      </c>
      <c r="B405" s="2" t="s">
        <v>831</v>
      </c>
      <c r="C405" s="2" t="s">
        <v>832</v>
      </c>
      <c r="L405" s="3" t="s">
        <v>6079</v>
      </c>
      <c r="M405" s="3" t="s">
        <v>7262</v>
      </c>
      <c r="N405" s="3" t="s">
        <v>6080</v>
      </c>
    </row>
    <row r="406" spans="1:14" x14ac:dyDescent="0.2">
      <c r="A406" s="2">
        <v>605</v>
      </c>
      <c r="B406" s="2" t="s">
        <v>800</v>
      </c>
      <c r="C406" s="2" t="s">
        <v>833</v>
      </c>
      <c r="L406" s="3" t="s">
        <v>7263</v>
      </c>
      <c r="M406" s="3" t="s">
        <v>7264</v>
      </c>
      <c r="N406" s="3" t="s">
        <v>6078</v>
      </c>
    </row>
    <row r="407" spans="1:14" x14ac:dyDescent="0.2">
      <c r="A407" s="2">
        <v>607</v>
      </c>
      <c r="B407" s="2" t="s">
        <v>834</v>
      </c>
      <c r="C407" s="2" t="s">
        <v>620</v>
      </c>
      <c r="L407" s="3" t="s">
        <v>6075</v>
      </c>
      <c r="M407" s="3" t="s">
        <v>6076</v>
      </c>
      <c r="N407" s="3" t="s">
        <v>6077</v>
      </c>
    </row>
    <row r="408" spans="1:14" x14ac:dyDescent="0.2">
      <c r="A408" s="2">
        <v>609</v>
      </c>
      <c r="B408" s="2" t="s">
        <v>506</v>
      </c>
      <c r="C408" s="2" t="s">
        <v>835</v>
      </c>
      <c r="L408" s="3" t="s">
        <v>6072</v>
      </c>
      <c r="M408" s="3" t="s">
        <v>6073</v>
      </c>
      <c r="N408" s="3" t="s">
        <v>6074</v>
      </c>
    </row>
    <row r="409" spans="1:14" x14ac:dyDescent="0.2">
      <c r="A409" s="2">
        <v>611</v>
      </c>
      <c r="B409" s="2" t="s">
        <v>836</v>
      </c>
      <c r="C409" s="2" t="s">
        <v>837</v>
      </c>
      <c r="L409" s="3" t="s">
        <v>6069</v>
      </c>
      <c r="M409" s="3" t="s">
        <v>6070</v>
      </c>
      <c r="N409" s="3" t="s">
        <v>6071</v>
      </c>
    </row>
    <row r="410" spans="1:14" x14ac:dyDescent="0.2">
      <c r="A410" s="2">
        <v>613</v>
      </c>
      <c r="B410" s="2" t="s">
        <v>838</v>
      </c>
      <c r="C410" s="2" t="s">
        <v>839</v>
      </c>
      <c r="L410" s="3" t="s">
        <v>6066</v>
      </c>
      <c r="M410" s="3" t="s">
        <v>6067</v>
      </c>
      <c r="N410" s="3" t="s">
        <v>6068</v>
      </c>
    </row>
    <row r="411" spans="1:14" x14ac:dyDescent="0.2">
      <c r="A411" s="2">
        <v>615</v>
      </c>
      <c r="B411" s="2" t="s">
        <v>831</v>
      </c>
      <c r="C411" s="2" t="s">
        <v>479</v>
      </c>
      <c r="L411" s="3" t="s">
        <v>6063</v>
      </c>
      <c r="M411" s="3" t="s">
        <v>6064</v>
      </c>
      <c r="N411" s="3" t="s">
        <v>6065</v>
      </c>
    </row>
    <row r="412" spans="1:14" x14ac:dyDescent="0.2">
      <c r="A412" s="2">
        <v>617</v>
      </c>
      <c r="B412" s="2" t="s">
        <v>840</v>
      </c>
      <c r="C412" s="2" t="s">
        <v>841</v>
      </c>
      <c r="L412" s="3" t="s">
        <v>6060</v>
      </c>
      <c r="M412" s="3" t="s">
        <v>6061</v>
      </c>
      <c r="N412" s="3" t="s">
        <v>6062</v>
      </c>
    </row>
    <row r="413" spans="1:14" x14ac:dyDescent="0.2">
      <c r="A413" s="2">
        <v>619</v>
      </c>
      <c r="B413" s="2" t="s">
        <v>842</v>
      </c>
      <c r="C413" s="2" t="s">
        <v>843</v>
      </c>
      <c r="L413" s="3" t="s">
        <v>6057</v>
      </c>
      <c r="M413" s="3" t="s">
        <v>6058</v>
      </c>
      <c r="N413" s="3" t="s">
        <v>6059</v>
      </c>
    </row>
    <row r="414" spans="1:14" x14ac:dyDescent="0.2">
      <c r="A414" s="2">
        <v>621</v>
      </c>
      <c r="B414" s="2" t="s">
        <v>844</v>
      </c>
      <c r="C414" s="2" t="s">
        <v>845</v>
      </c>
      <c r="L414" s="3" t="s">
        <v>6055</v>
      </c>
      <c r="M414" s="3" t="s">
        <v>6056</v>
      </c>
      <c r="N414" s="3" t="s">
        <v>7265</v>
      </c>
    </row>
    <row r="415" spans="1:14" x14ac:dyDescent="0.2">
      <c r="A415" s="2">
        <v>623</v>
      </c>
      <c r="B415" s="2" t="s">
        <v>846</v>
      </c>
      <c r="C415" s="2" t="s">
        <v>847</v>
      </c>
      <c r="L415" s="3" t="s">
        <v>6052</v>
      </c>
      <c r="M415" s="3" t="s">
        <v>6053</v>
      </c>
      <c r="N415" s="3" t="s">
        <v>6054</v>
      </c>
    </row>
    <row r="416" spans="1:14" x14ac:dyDescent="0.2">
      <c r="A416" s="2">
        <v>625</v>
      </c>
      <c r="B416" s="2" t="s">
        <v>464</v>
      </c>
      <c r="C416" s="2" t="s">
        <v>250</v>
      </c>
      <c r="L416" s="3" t="s">
        <v>7266</v>
      </c>
      <c r="M416" s="3" t="s">
        <v>7267</v>
      </c>
      <c r="N416" s="3" t="s">
        <v>6051</v>
      </c>
    </row>
    <row r="417" spans="1:14" x14ac:dyDescent="0.2">
      <c r="A417" s="2">
        <v>627</v>
      </c>
      <c r="B417" s="2" t="s">
        <v>848</v>
      </c>
      <c r="C417" s="2" t="s">
        <v>849</v>
      </c>
      <c r="L417" s="3" t="s">
        <v>6048</v>
      </c>
      <c r="M417" s="3" t="s">
        <v>6049</v>
      </c>
      <c r="N417" s="3" t="s">
        <v>6050</v>
      </c>
    </row>
    <row r="418" spans="1:14" x14ac:dyDescent="0.2">
      <c r="A418" s="2">
        <v>629</v>
      </c>
      <c r="B418" s="2" t="s">
        <v>850</v>
      </c>
      <c r="C418" s="2" t="s">
        <v>851</v>
      </c>
      <c r="L418" s="3" t="s">
        <v>6045</v>
      </c>
      <c r="M418" s="3" t="s">
        <v>6046</v>
      </c>
      <c r="N418" s="3" t="s">
        <v>6047</v>
      </c>
    </row>
    <row r="419" spans="1:14" x14ac:dyDescent="0.2">
      <c r="A419" s="2">
        <v>631</v>
      </c>
      <c r="B419" s="2" t="s">
        <v>852</v>
      </c>
      <c r="C419" s="2" t="s">
        <v>620</v>
      </c>
      <c r="L419" s="3" t="s">
        <v>6042</v>
      </c>
      <c r="M419" s="3" t="s">
        <v>6043</v>
      </c>
      <c r="N419" s="3" t="s">
        <v>6044</v>
      </c>
    </row>
    <row r="420" spans="1:14" x14ac:dyDescent="0.2">
      <c r="A420" s="2">
        <v>633</v>
      </c>
      <c r="B420" s="2" t="s">
        <v>480</v>
      </c>
      <c r="C420" s="2" t="s">
        <v>853</v>
      </c>
      <c r="L420" s="3" t="s">
        <v>6039</v>
      </c>
      <c r="M420" s="3" t="s">
        <v>6040</v>
      </c>
      <c r="N420" s="3" t="s">
        <v>6041</v>
      </c>
    </row>
    <row r="421" spans="1:14" x14ac:dyDescent="0.2">
      <c r="A421" s="2">
        <v>635</v>
      </c>
      <c r="B421" s="2" t="s">
        <v>854</v>
      </c>
      <c r="C421" s="2" t="s">
        <v>855</v>
      </c>
      <c r="L421" s="3" t="s">
        <v>6036</v>
      </c>
      <c r="M421" s="3" t="s">
        <v>6037</v>
      </c>
      <c r="N421" s="3" t="s">
        <v>6038</v>
      </c>
    </row>
    <row r="422" spans="1:14" x14ac:dyDescent="0.2">
      <c r="A422" s="2">
        <v>637</v>
      </c>
      <c r="B422" s="2" t="s">
        <v>800</v>
      </c>
      <c r="C422" s="2" t="s">
        <v>360</v>
      </c>
      <c r="L422" s="3" t="s">
        <v>6034</v>
      </c>
      <c r="M422" s="3" t="s">
        <v>6035</v>
      </c>
      <c r="N422" s="3" t="s">
        <v>7268</v>
      </c>
    </row>
    <row r="423" spans="1:14" x14ac:dyDescent="0.2">
      <c r="A423" s="2">
        <v>639</v>
      </c>
      <c r="B423" s="2" t="s">
        <v>856</v>
      </c>
      <c r="C423" s="2" t="s">
        <v>857</v>
      </c>
      <c r="L423" s="3" t="s">
        <v>6031</v>
      </c>
      <c r="M423" s="3" t="s">
        <v>6032</v>
      </c>
      <c r="N423" s="3" t="s">
        <v>6033</v>
      </c>
    </row>
    <row r="424" spans="1:14" x14ac:dyDescent="0.2">
      <c r="A424" s="2">
        <v>641</v>
      </c>
      <c r="B424" s="2" t="s">
        <v>802</v>
      </c>
      <c r="C424" s="2" t="s">
        <v>185</v>
      </c>
      <c r="L424" s="3" t="s">
        <v>6028</v>
      </c>
      <c r="M424" s="3" t="s">
        <v>6029</v>
      </c>
      <c r="N424" s="3" t="s">
        <v>6030</v>
      </c>
    </row>
    <row r="425" spans="1:14" x14ac:dyDescent="0.2">
      <c r="A425" s="2">
        <v>643</v>
      </c>
      <c r="B425" s="2" t="s">
        <v>858</v>
      </c>
      <c r="C425" s="2" t="s">
        <v>859</v>
      </c>
      <c r="L425" s="3" t="s">
        <v>6025</v>
      </c>
      <c r="M425" s="3" t="s">
        <v>6026</v>
      </c>
      <c r="N425" s="3" t="s">
        <v>6027</v>
      </c>
    </row>
    <row r="426" spans="1:14" x14ac:dyDescent="0.2">
      <c r="A426" s="2">
        <v>645</v>
      </c>
      <c r="B426" s="2" t="s">
        <v>860</v>
      </c>
      <c r="C426" s="2" t="s">
        <v>861</v>
      </c>
      <c r="L426" s="3" t="s">
        <v>7269</v>
      </c>
      <c r="M426" s="3" t="s">
        <v>6023</v>
      </c>
      <c r="N426" s="3" t="s">
        <v>6024</v>
      </c>
    </row>
    <row r="427" spans="1:14" x14ac:dyDescent="0.2">
      <c r="A427" s="2">
        <v>647</v>
      </c>
      <c r="B427" s="2" t="s">
        <v>862</v>
      </c>
      <c r="C427" s="2" t="s">
        <v>810</v>
      </c>
      <c r="L427" s="3" t="s">
        <v>6020</v>
      </c>
      <c r="M427" s="3" t="s">
        <v>6021</v>
      </c>
      <c r="N427" s="3" t="s">
        <v>6022</v>
      </c>
    </row>
    <row r="428" spans="1:14" x14ac:dyDescent="0.2">
      <c r="A428" s="2">
        <v>649</v>
      </c>
      <c r="B428" s="2" t="s">
        <v>863</v>
      </c>
      <c r="C428" s="2" t="s">
        <v>325</v>
      </c>
      <c r="L428" s="3" t="s">
        <v>6017</v>
      </c>
      <c r="M428" s="3" t="s">
        <v>6018</v>
      </c>
      <c r="N428" s="3" t="s">
        <v>6019</v>
      </c>
    </row>
    <row r="429" spans="1:14" x14ac:dyDescent="0.2">
      <c r="A429" s="2">
        <v>651</v>
      </c>
      <c r="B429" s="2" t="s">
        <v>449</v>
      </c>
      <c r="C429" s="2" t="s">
        <v>864</v>
      </c>
      <c r="L429" s="3" t="s">
        <v>6014</v>
      </c>
      <c r="M429" s="3" t="s">
        <v>6015</v>
      </c>
      <c r="N429" s="3" t="s">
        <v>6016</v>
      </c>
    </row>
    <row r="430" spans="1:14" x14ac:dyDescent="0.2">
      <c r="A430" s="2">
        <v>653</v>
      </c>
      <c r="B430" s="2" t="s">
        <v>627</v>
      </c>
      <c r="C430" s="2" t="s">
        <v>810</v>
      </c>
      <c r="L430" s="3" t="s">
        <v>6011</v>
      </c>
      <c r="M430" s="3" t="s">
        <v>6012</v>
      </c>
      <c r="N430" s="3" t="s">
        <v>6013</v>
      </c>
    </row>
    <row r="431" spans="1:14" x14ac:dyDescent="0.2">
      <c r="A431" s="2">
        <v>655</v>
      </c>
      <c r="B431" s="2" t="s">
        <v>865</v>
      </c>
      <c r="C431" s="2" t="s">
        <v>866</v>
      </c>
      <c r="L431" s="3" t="s">
        <v>6009</v>
      </c>
      <c r="M431" s="3" t="s">
        <v>7270</v>
      </c>
      <c r="N431" s="3" t="s">
        <v>6010</v>
      </c>
    </row>
    <row r="432" spans="1:14" x14ac:dyDescent="0.2">
      <c r="A432" s="2">
        <v>657</v>
      </c>
      <c r="B432" s="2" t="s">
        <v>867</v>
      </c>
      <c r="C432" s="2" t="s">
        <v>207</v>
      </c>
      <c r="L432" s="3" t="s">
        <v>6006</v>
      </c>
      <c r="M432" s="3" t="s">
        <v>6007</v>
      </c>
      <c r="N432" s="3" t="s">
        <v>6008</v>
      </c>
    </row>
    <row r="433" spans="1:14" x14ac:dyDescent="0.2">
      <c r="A433" s="2">
        <v>659</v>
      </c>
      <c r="B433" s="2" t="s">
        <v>868</v>
      </c>
      <c r="C433" s="2" t="s">
        <v>869</v>
      </c>
      <c r="L433" s="3" t="s">
        <v>6004</v>
      </c>
      <c r="M433" s="3" t="s">
        <v>6005</v>
      </c>
      <c r="N433" s="3" t="s">
        <v>7271</v>
      </c>
    </row>
    <row r="434" spans="1:14" x14ac:dyDescent="0.2">
      <c r="A434" s="2">
        <v>661</v>
      </c>
      <c r="B434" s="2" t="s">
        <v>870</v>
      </c>
      <c r="C434" s="2" t="s">
        <v>871</v>
      </c>
      <c r="L434" s="3" t="s">
        <v>6001</v>
      </c>
      <c r="M434" s="3" t="s">
        <v>6002</v>
      </c>
      <c r="N434" s="3" t="s">
        <v>6003</v>
      </c>
    </row>
    <row r="435" spans="1:14" x14ac:dyDescent="0.2">
      <c r="A435" s="2">
        <v>663</v>
      </c>
      <c r="B435" s="2" t="s">
        <v>872</v>
      </c>
      <c r="C435" s="2" t="s">
        <v>766</v>
      </c>
      <c r="L435" s="3" t="s">
        <v>5998</v>
      </c>
      <c r="M435" s="3" t="s">
        <v>5999</v>
      </c>
      <c r="N435" s="3" t="s">
        <v>6000</v>
      </c>
    </row>
    <row r="436" spans="1:14" x14ac:dyDescent="0.2">
      <c r="A436" s="2">
        <v>665</v>
      </c>
      <c r="B436" s="2" t="s">
        <v>480</v>
      </c>
      <c r="C436" s="2" t="s">
        <v>873</v>
      </c>
      <c r="L436" s="3" t="s">
        <v>7272</v>
      </c>
      <c r="M436" s="3" t="s">
        <v>5996</v>
      </c>
      <c r="N436" s="3" t="s">
        <v>5997</v>
      </c>
    </row>
    <row r="437" spans="1:14" x14ac:dyDescent="0.2">
      <c r="A437" s="2">
        <v>667</v>
      </c>
      <c r="B437" s="2" t="s">
        <v>170</v>
      </c>
      <c r="C437" s="2" t="s">
        <v>874</v>
      </c>
      <c r="L437" s="3" t="s">
        <v>5993</v>
      </c>
      <c r="M437" s="3" t="s">
        <v>5994</v>
      </c>
      <c r="N437" s="3" t="s">
        <v>5995</v>
      </c>
    </row>
    <row r="438" spans="1:14" x14ac:dyDescent="0.2">
      <c r="A438" s="2">
        <v>669</v>
      </c>
      <c r="B438" s="2" t="s">
        <v>875</v>
      </c>
      <c r="C438" s="2" t="s">
        <v>876</v>
      </c>
      <c r="L438" s="3" t="s">
        <v>5990</v>
      </c>
      <c r="M438" s="3" t="s">
        <v>5991</v>
      </c>
      <c r="N438" s="3" t="s">
        <v>5992</v>
      </c>
    </row>
    <row r="439" spans="1:14" x14ac:dyDescent="0.2">
      <c r="A439" s="2">
        <v>671</v>
      </c>
      <c r="B439" s="2" t="s">
        <v>527</v>
      </c>
      <c r="C439" s="2" t="s">
        <v>492</v>
      </c>
      <c r="L439" s="3" t="s">
        <v>5987</v>
      </c>
      <c r="M439" s="3" t="s">
        <v>5988</v>
      </c>
      <c r="N439" s="3" t="s">
        <v>5989</v>
      </c>
    </row>
    <row r="440" spans="1:14" x14ac:dyDescent="0.2">
      <c r="A440" s="2">
        <v>673</v>
      </c>
      <c r="B440" s="2" t="s">
        <v>399</v>
      </c>
      <c r="C440" s="2" t="s">
        <v>877</v>
      </c>
      <c r="L440" s="3" t="s">
        <v>5984</v>
      </c>
      <c r="M440" s="3" t="s">
        <v>5985</v>
      </c>
      <c r="N440" s="3" t="s">
        <v>5986</v>
      </c>
    </row>
    <row r="441" spans="1:14" x14ac:dyDescent="0.2">
      <c r="A441" s="2">
        <v>675</v>
      </c>
      <c r="B441" s="2" t="s">
        <v>878</v>
      </c>
      <c r="C441" s="2" t="s">
        <v>879</v>
      </c>
      <c r="L441" s="3" t="s">
        <v>5981</v>
      </c>
      <c r="M441" s="3" t="s">
        <v>5982</v>
      </c>
      <c r="N441" s="3" t="s">
        <v>5983</v>
      </c>
    </row>
    <row r="442" spans="1:14" x14ac:dyDescent="0.2">
      <c r="A442" s="2">
        <v>677</v>
      </c>
      <c r="B442" s="2" t="s">
        <v>880</v>
      </c>
      <c r="C442" s="2" t="s">
        <v>881</v>
      </c>
      <c r="L442" s="3" t="s">
        <v>5978</v>
      </c>
      <c r="M442" s="3" t="s">
        <v>5979</v>
      </c>
      <c r="N442" s="3" t="s">
        <v>5980</v>
      </c>
    </row>
    <row r="443" spans="1:14" x14ac:dyDescent="0.2">
      <c r="A443" s="2">
        <v>679</v>
      </c>
      <c r="B443" s="2" t="s">
        <v>882</v>
      </c>
      <c r="C443" s="2" t="s">
        <v>883</v>
      </c>
      <c r="L443" s="3" t="s">
        <v>5975</v>
      </c>
      <c r="M443" s="3" t="s">
        <v>5976</v>
      </c>
      <c r="N443" s="3" t="s">
        <v>5977</v>
      </c>
    </row>
    <row r="444" spans="1:14" x14ac:dyDescent="0.2">
      <c r="A444" s="2">
        <v>681</v>
      </c>
      <c r="B444" s="2" t="s">
        <v>884</v>
      </c>
      <c r="C444" s="2" t="s">
        <v>885</v>
      </c>
      <c r="L444" s="3" t="s">
        <v>5972</v>
      </c>
      <c r="M444" s="3" t="s">
        <v>5973</v>
      </c>
      <c r="N444" s="3" t="s">
        <v>5974</v>
      </c>
    </row>
    <row r="445" spans="1:14" x14ac:dyDescent="0.2">
      <c r="A445" s="2">
        <v>683</v>
      </c>
      <c r="B445" s="2" t="s">
        <v>886</v>
      </c>
      <c r="C445" s="2" t="s">
        <v>887</v>
      </c>
      <c r="L445" s="3" t="s">
        <v>5969</v>
      </c>
      <c r="M445" s="3" t="s">
        <v>5970</v>
      </c>
      <c r="N445" s="3" t="s">
        <v>5971</v>
      </c>
    </row>
    <row r="446" spans="1:14" x14ac:dyDescent="0.2">
      <c r="A446" s="2">
        <v>685</v>
      </c>
      <c r="B446" s="2" t="s">
        <v>888</v>
      </c>
      <c r="C446" s="2" t="s">
        <v>889</v>
      </c>
      <c r="L446" s="3" t="s">
        <v>7273</v>
      </c>
      <c r="M446" s="3" t="s">
        <v>5968</v>
      </c>
      <c r="N446" s="3" t="s">
        <v>7274</v>
      </c>
    </row>
    <row r="447" spans="1:14" x14ac:dyDescent="0.2">
      <c r="A447" s="2">
        <v>687</v>
      </c>
      <c r="B447" s="2" t="s">
        <v>338</v>
      </c>
      <c r="C447" s="2" t="s">
        <v>890</v>
      </c>
      <c r="L447" s="3" t="s">
        <v>5965</v>
      </c>
      <c r="M447" s="3" t="s">
        <v>5966</v>
      </c>
      <c r="N447" s="3" t="s">
        <v>5967</v>
      </c>
    </row>
    <row r="448" spans="1:14" x14ac:dyDescent="0.2">
      <c r="A448" s="2">
        <v>689</v>
      </c>
      <c r="B448" s="2" t="s">
        <v>393</v>
      </c>
      <c r="C448" s="2" t="s">
        <v>891</v>
      </c>
      <c r="L448" s="3" t="s">
        <v>5962</v>
      </c>
      <c r="M448" s="3" t="s">
        <v>5963</v>
      </c>
      <c r="N448" s="3" t="s">
        <v>5964</v>
      </c>
    </row>
    <row r="449" spans="1:14" x14ac:dyDescent="0.2">
      <c r="A449" s="2">
        <v>691</v>
      </c>
      <c r="B449" s="2" t="s">
        <v>892</v>
      </c>
      <c r="C449" s="2" t="s">
        <v>893</v>
      </c>
      <c r="L449" s="3" t="s">
        <v>5960</v>
      </c>
      <c r="M449" s="3" t="s">
        <v>5961</v>
      </c>
      <c r="N449" s="3" t="s">
        <v>7275</v>
      </c>
    </row>
    <row r="450" spans="1:14" x14ac:dyDescent="0.2">
      <c r="A450" s="2">
        <v>693</v>
      </c>
      <c r="B450" s="2" t="s">
        <v>483</v>
      </c>
      <c r="C450" s="2" t="s">
        <v>894</v>
      </c>
      <c r="L450" s="3" t="s">
        <v>5957</v>
      </c>
      <c r="M450" s="3" t="s">
        <v>5958</v>
      </c>
      <c r="N450" s="3" t="s">
        <v>5959</v>
      </c>
    </row>
    <row r="451" spans="1:14" x14ac:dyDescent="0.2">
      <c r="A451" s="2">
        <v>695</v>
      </c>
      <c r="B451" s="2" t="s">
        <v>895</v>
      </c>
      <c r="C451" s="2" t="s">
        <v>896</v>
      </c>
      <c r="L451" s="3" t="s">
        <v>5954</v>
      </c>
      <c r="M451" s="3" t="s">
        <v>5955</v>
      </c>
      <c r="N451" s="3" t="s">
        <v>5956</v>
      </c>
    </row>
    <row r="452" spans="1:14" x14ac:dyDescent="0.2">
      <c r="A452" s="2">
        <v>697</v>
      </c>
      <c r="B452" s="2" t="s">
        <v>897</v>
      </c>
      <c r="C452" s="2" t="s">
        <v>454</v>
      </c>
      <c r="L452" s="3" t="s">
        <v>5951</v>
      </c>
      <c r="M452" s="3" t="s">
        <v>5952</v>
      </c>
      <c r="N452" s="3" t="s">
        <v>5953</v>
      </c>
    </row>
    <row r="453" spans="1:14" x14ac:dyDescent="0.2">
      <c r="A453" s="2">
        <v>699</v>
      </c>
      <c r="B453" s="2" t="s">
        <v>509</v>
      </c>
      <c r="C453" s="2" t="s">
        <v>898</v>
      </c>
      <c r="L453" s="3" t="s">
        <v>5948</v>
      </c>
      <c r="M453" s="3" t="s">
        <v>5949</v>
      </c>
      <c r="N453" s="3" t="s">
        <v>5950</v>
      </c>
    </row>
    <row r="454" spans="1:14" x14ac:dyDescent="0.2">
      <c r="A454" s="2">
        <v>701</v>
      </c>
      <c r="B454" s="2" t="s">
        <v>899</v>
      </c>
      <c r="C454" s="2" t="s">
        <v>900</v>
      </c>
      <c r="L454" s="3" t="s">
        <v>5946</v>
      </c>
      <c r="M454" s="3" t="s">
        <v>7276</v>
      </c>
      <c r="N454" s="3" t="s">
        <v>5947</v>
      </c>
    </row>
    <row r="455" spans="1:14" x14ac:dyDescent="0.2">
      <c r="A455" s="2">
        <v>703</v>
      </c>
      <c r="B455" s="2" t="s">
        <v>901</v>
      </c>
      <c r="C455" s="2" t="s">
        <v>902</v>
      </c>
      <c r="L455" s="3" t="s">
        <v>5943</v>
      </c>
      <c r="M455" s="3" t="s">
        <v>5944</v>
      </c>
      <c r="N455" s="3" t="s">
        <v>5945</v>
      </c>
    </row>
    <row r="456" spans="1:14" x14ac:dyDescent="0.2">
      <c r="A456" s="2">
        <v>705</v>
      </c>
      <c r="B456" s="2" t="s">
        <v>903</v>
      </c>
      <c r="C456" s="2" t="s">
        <v>904</v>
      </c>
      <c r="L456" s="3" t="s">
        <v>7277</v>
      </c>
      <c r="M456" s="3" t="s">
        <v>5941</v>
      </c>
      <c r="N456" s="3" t="s">
        <v>5942</v>
      </c>
    </row>
    <row r="457" spans="1:14" x14ac:dyDescent="0.2">
      <c r="A457" s="2">
        <v>707</v>
      </c>
      <c r="B457" s="2" t="s">
        <v>905</v>
      </c>
      <c r="C457" s="2" t="s">
        <v>694</v>
      </c>
      <c r="L457" s="3" t="s">
        <v>5938</v>
      </c>
      <c r="M457" s="3" t="s">
        <v>5939</v>
      </c>
      <c r="N457" s="3" t="s">
        <v>5940</v>
      </c>
    </row>
    <row r="458" spans="1:14" x14ac:dyDescent="0.2">
      <c r="A458" s="2">
        <v>709</v>
      </c>
      <c r="B458" s="2" t="s">
        <v>906</v>
      </c>
      <c r="C458" s="2" t="s">
        <v>792</v>
      </c>
      <c r="L458" s="3" t="s">
        <v>5935</v>
      </c>
      <c r="M458" s="3" t="s">
        <v>5936</v>
      </c>
      <c r="N458" s="3" t="s">
        <v>5937</v>
      </c>
    </row>
    <row r="459" spans="1:14" x14ac:dyDescent="0.2">
      <c r="A459" s="2">
        <v>711</v>
      </c>
      <c r="B459" s="2" t="s">
        <v>907</v>
      </c>
      <c r="C459" s="2" t="s">
        <v>908</v>
      </c>
      <c r="L459" s="3" t="s">
        <v>5932</v>
      </c>
      <c r="M459" s="3" t="s">
        <v>5933</v>
      </c>
      <c r="N459" s="3" t="s">
        <v>5934</v>
      </c>
    </row>
    <row r="460" spans="1:14" x14ac:dyDescent="0.2">
      <c r="A460" s="2">
        <v>713</v>
      </c>
      <c r="B460" s="2" t="s">
        <v>670</v>
      </c>
      <c r="C460" s="2" t="s">
        <v>909</v>
      </c>
      <c r="L460" s="3" t="s">
        <v>5929</v>
      </c>
      <c r="M460" s="3" t="s">
        <v>5930</v>
      </c>
      <c r="N460" s="3" t="s">
        <v>5931</v>
      </c>
    </row>
    <row r="461" spans="1:14" x14ac:dyDescent="0.2">
      <c r="A461" s="2">
        <v>715</v>
      </c>
      <c r="B461" s="2" t="s">
        <v>910</v>
      </c>
      <c r="C461" s="2" t="s">
        <v>564</v>
      </c>
      <c r="L461" s="3" t="s">
        <v>5927</v>
      </c>
      <c r="M461" s="3" t="s">
        <v>7278</v>
      </c>
      <c r="N461" s="3" t="s">
        <v>5928</v>
      </c>
    </row>
    <row r="462" spans="1:14" x14ac:dyDescent="0.2">
      <c r="A462" s="2">
        <v>717</v>
      </c>
      <c r="B462" s="2" t="s">
        <v>911</v>
      </c>
      <c r="C462" s="2" t="s">
        <v>912</v>
      </c>
      <c r="L462" s="3" t="s">
        <v>5924</v>
      </c>
      <c r="M462" s="3" t="s">
        <v>5925</v>
      </c>
      <c r="N462" s="3" t="s">
        <v>5926</v>
      </c>
    </row>
    <row r="463" spans="1:14" x14ac:dyDescent="0.2">
      <c r="A463" s="2">
        <v>719</v>
      </c>
      <c r="B463" s="2" t="s">
        <v>913</v>
      </c>
      <c r="C463" s="2" t="s">
        <v>914</v>
      </c>
      <c r="L463" s="3" t="s">
        <v>5921</v>
      </c>
      <c r="M463" s="3" t="s">
        <v>5922</v>
      </c>
      <c r="N463" s="3" t="s">
        <v>5923</v>
      </c>
    </row>
    <row r="464" spans="1:14" x14ac:dyDescent="0.2">
      <c r="A464" s="2">
        <v>721</v>
      </c>
      <c r="B464" s="2" t="s">
        <v>915</v>
      </c>
      <c r="C464" s="2" t="s">
        <v>916</v>
      </c>
      <c r="L464" s="3" t="s">
        <v>5918</v>
      </c>
      <c r="M464" s="3" t="s">
        <v>5919</v>
      </c>
      <c r="N464" s="3" t="s">
        <v>5920</v>
      </c>
    </row>
    <row r="465" spans="1:14" x14ac:dyDescent="0.2">
      <c r="A465" s="2">
        <v>723</v>
      </c>
      <c r="B465" s="2" t="s">
        <v>917</v>
      </c>
      <c r="C465" s="2" t="s">
        <v>599</v>
      </c>
      <c r="L465" s="3" t="s">
        <v>5915</v>
      </c>
      <c r="M465" s="3" t="s">
        <v>5916</v>
      </c>
      <c r="N465" s="3" t="s">
        <v>5917</v>
      </c>
    </row>
    <row r="466" spans="1:14" x14ac:dyDescent="0.2">
      <c r="A466" s="2">
        <v>725</v>
      </c>
      <c r="B466" s="2" t="s">
        <v>918</v>
      </c>
      <c r="C466" s="2" t="s">
        <v>270</v>
      </c>
      <c r="L466" s="3" t="s">
        <v>7279</v>
      </c>
      <c r="M466" s="3" t="s">
        <v>5913</v>
      </c>
      <c r="N466" s="3" t="s">
        <v>5914</v>
      </c>
    </row>
    <row r="467" spans="1:14" x14ac:dyDescent="0.2">
      <c r="A467" s="2">
        <v>727</v>
      </c>
      <c r="B467" s="2" t="s">
        <v>919</v>
      </c>
      <c r="C467" s="2" t="s">
        <v>392</v>
      </c>
      <c r="L467" s="3" t="s">
        <v>5910</v>
      </c>
      <c r="M467" s="3" t="s">
        <v>5911</v>
      </c>
      <c r="N467" s="3" t="s">
        <v>5912</v>
      </c>
    </row>
    <row r="468" spans="1:14" x14ac:dyDescent="0.2">
      <c r="A468" s="2">
        <v>729</v>
      </c>
      <c r="B468" s="2" t="s">
        <v>920</v>
      </c>
      <c r="C468" s="2" t="s">
        <v>921</v>
      </c>
      <c r="L468" s="3" t="s">
        <v>5907</v>
      </c>
      <c r="M468" s="3" t="s">
        <v>5908</v>
      </c>
      <c r="N468" s="3" t="s">
        <v>5909</v>
      </c>
    </row>
    <row r="469" spans="1:14" x14ac:dyDescent="0.2">
      <c r="A469" s="2">
        <v>731</v>
      </c>
      <c r="B469" s="2" t="s">
        <v>922</v>
      </c>
      <c r="C469" s="2" t="s">
        <v>183</v>
      </c>
      <c r="L469" s="3" t="s">
        <v>5905</v>
      </c>
      <c r="M469" s="3" t="s">
        <v>7280</v>
      </c>
      <c r="N469" s="3" t="s">
        <v>5906</v>
      </c>
    </row>
    <row r="470" spans="1:14" x14ac:dyDescent="0.2">
      <c r="A470" s="2">
        <v>733</v>
      </c>
      <c r="B470" s="2" t="s">
        <v>923</v>
      </c>
      <c r="C470" s="2" t="s">
        <v>924</v>
      </c>
      <c r="L470" s="3" t="s">
        <v>5902</v>
      </c>
      <c r="M470" s="3" t="s">
        <v>5903</v>
      </c>
      <c r="N470" s="3" t="s">
        <v>5904</v>
      </c>
    </row>
    <row r="471" spans="1:14" x14ac:dyDescent="0.2">
      <c r="A471" s="2">
        <v>735</v>
      </c>
      <c r="B471" s="2" t="s">
        <v>925</v>
      </c>
      <c r="C471" s="2" t="s">
        <v>926</v>
      </c>
      <c r="L471" s="3" t="s">
        <v>5899</v>
      </c>
      <c r="M471" s="3" t="s">
        <v>5900</v>
      </c>
      <c r="N471" s="3" t="s">
        <v>5901</v>
      </c>
    </row>
    <row r="472" spans="1:14" x14ac:dyDescent="0.2">
      <c r="A472" s="2">
        <v>737</v>
      </c>
      <c r="B472" s="2" t="s">
        <v>927</v>
      </c>
      <c r="C472" s="2" t="s">
        <v>928</v>
      </c>
      <c r="L472" s="3" t="s">
        <v>5897</v>
      </c>
      <c r="M472" s="3" t="s">
        <v>7281</v>
      </c>
      <c r="N472" s="3" t="s">
        <v>5898</v>
      </c>
    </row>
    <row r="473" spans="1:14" x14ac:dyDescent="0.2">
      <c r="A473" s="2">
        <v>739</v>
      </c>
      <c r="B473" s="2" t="s">
        <v>929</v>
      </c>
      <c r="C473" s="2" t="s">
        <v>930</v>
      </c>
      <c r="L473" s="3" t="s">
        <v>5894</v>
      </c>
      <c r="M473" s="3" t="s">
        <v>5895</v>
      </c>
      <c r="N473" s="3" t="s">
        <v>5896</v>
      </c>
    </row>
    <row r="474" spans="1:14" x14ac:dyDescent="0.2">
      <c r="A474" s="2">
        <v>741</v>
      </c>
      <c r="B474" s="2" t="s">
        <v>931</v>
      </c>
      <c r="C474" s="2" t="s">
        <v>932</v>
      </c>
      <c r="L474" s="3" t="s">
        <v>5891</v>
      </c>
      <c r="M474" s="3" t="s">
        <v>5892</v>
      </c>
      <c r="N474" s="3" t="s">
        <v>5893</v>
      </c>
    </row>
    <row r="475" spans="1:14" x14ac:dyDescent="0.2">
      <c r="A475" s="2">
        <v>743</v>
      </c>
      <c r="B475" s="2" t="s">
        <v>786</v>
      </c>
      <c r="C475" s="2" t="s">
        <v>933</v>
      </c>
      <c r="L475" s="3" t="s">
        <v>5888</v>
      </c>
      <c r="M475" s="3" t="s">
        <v>5889</v>
      </c>
      <c r="N475" s="3" t="s">
        <v>5890</v>
      </c>
    </row>
    <row r="476" spans="1:14" x14ac:dyDescent="0.2">
      <c r="A476" s="2">
        <v>745</v>
      </c>
      <c r="B476" s="2" t="s">
        <v>934</v>
      </c>
      <c r="C476" s="2" t="s">
        <v>935</v>
      </c>
      <c r="L476" s="3" t="s">
        <v>7282</v>
      </c>
      <c r="M476" s="3" t="s">
        <v>5886</v>
      </c>
      <c r="N476" s="3" t="s">
        <v>5887</v>
      </c>
    </row>
    <row r="477" spans="1:14" x14ac:dyDescent="0.2">
      <c r="A477" s="2">
        <v>747</v>
      </c>
      <c r="B477" s="2" t="s">
        <v>936</v>
      </c>
      <c r="C477" s="2" t="s">
        <v>937</v>
      </c>
      <c r="L477" s="3" t="s">
        <v>5884</v>
      </c>
      <c r="M477" s="3" t="s">
        <v>7283</v>
      </c>
      <c r="N477" s="3" t="s">
        <v>5885</v>
      </c>
    </row>
    <row r="478" spans="1:14" x14ac:dyDescent="0.2">
      <c r="A478" s="2">
        <v>749</v>
      </c>
      <c r="B478" s="2" t="s">
        <v>938</v>
      </c>
      <c r="C478" s="2" t="s">
        <v>939</v>
      </c>
      <c r="L478" s="3" t="s">
        <v>5881</v>
      </c>
      <c r="M478" s="3" t="s">
        <v>5882</v>
      </c>
      <c r="N478" s="3" t="s">
        <v>5883</v>
      </c>
    </row>
    <row r="479" spans="1:14" x14ac:dyDescent="0.2">
      <c r="A479" s="2">
        <v>751</v>
      </c>
      <c r="B479" s="2" t="s">
        <v>940</v>
      </c>
      <c r="C479" s="2" t="s">
        <v>941</v>
      </c>
      <c r="L479" s="3" t="s">
        <v>5878</v>
      </c>
      <c r="M479" s="3" t="s">
        <v>5879</v>
      </c>
      <c r="N479" s="3" t="s">
        <v>5880</v>
      </c>
    </row>
    <row r="480" spans="1:14" x14ac:dyDescent="0.2">
      <c r="A480" s="2">
        <v>753</v>
      </c>
      <c r="B480" s="2" t="s">
        <v>942</v>
      </c>
      <c r="C480" s="2" t="s">
        <v>521</v>
      </c>
      <c r="L480" s="3" t="s">
        <v>5876</v>
      </c>
      <c r="M480" s="3" t="s">
        <v>7284</v>
      </c>
      <c r="N480" s="3" t="s">
        <v>5877</v>
      </c>
    </row>
    <row r="481" spans="1:14" x14ac:dyDescent="0.2">
      <c r="A481" s="2">
        <v>755</v>
      </c>
      <c r="B481" s="2" t="s">
        <v>943</v>
      </c>
      <c r="C481" s="2" t="s">
        <v>944</v>
      </c>
      <c r="L481" s="3" t="s">
        <v>5873</v>
      </c>
      <c r="M481" s="3" t="s">
        <v>5874</v>
      </c>
      <c r="N481" s="3" t="s">
        <v>5875</v>
      </c>
    </row>
    <row r="482" spans="1:14" x14ac:dyDescent="0.2">
      <c r="A482" s="2">
        <v>757</v>
      </c>
      <c r="B482" s="2" t="s">
        <v>945</v>
      </c>
      <c r="C482" s="2" t="s">
        <v>179</v>
      </c>
      <c r="L482" s="3" t="s">
        <v>5870</v>
      </c>
      <c r="M482" s="3" t="s">
        <v>5871</v>
      </c>
      <c r="N482" s="3" t="s">
        <v>5872</v>
      </c>
    </row>
    <row r="483" spans="1:14" x14ac:dyDescent="0.2">
      <c r="A483" s="2">
        <v>759</v>
      </c>
      <c r="B483" s="2" t="s">
        <v>946</v>
      </c>
      <c r="C483" s="2" t="s">
        <v>603</v>
      </c>
      <c r="L483" s="3" t="s">
        <v>5867</v>
      </c>
      <c r="M483" s="3" t="s">
        <v>5868</v>
      </c>
      <c r="N483" s="3" t="s">
        <v>5869</v>
      </c>
    </row>
    <row r="484" spans="1:14" x14ac:dyDescent="0.2">
      <c r="A484" s="2">
        <v>761</v>
      </c>
      <c r="B484" s="2" t="s">
        <v>947</v>
      </c>
      <c r="C484" s="2" t="s">
        <v>948</v>
      </c>
      <c r="L484" s="3" t="s">
        <v>5864</v>
      </c>
      <c r="M484" s="3" t="s">
        <v>5865</v>
      </c>
      <c r="N484" s="3" t="s">
        <v>5866</v>
      </c>
    </row>
    <row r="485" spans="1:14" x14ac:dyDescent="0.2">
      <c r="A485" s="2">
        <v>763</v>
      </c>
      <c r="B485" s="2" t="s">
        <v>949</v>
      </c>
      <c r="C485" s="2" t="s">
        <v>950</v>
      </c>
      <c r="L485" s="3" t="s">
        <v>5861</v>
      </c>
      <c r="M485" s="3" t="s">
        <v>5862</v>
      </c>
      <c r="N485" s="3" t="s">
        <v>5863</v>
      </c>
    </row>
    <row r="486" spans="1:14" x14ac:dyDescent="0.2">
      <c r="A486" s="2">
        <v>765</v>
      </c>
      <c r="B486" s="2" t="s">
        <v>951</v>
      </c>
      <c r="C486" s="2" t="s">
        <v>952</v>
      </c>
      <c r="L486" s="3" t="s">
        <v>7285</v>
      </c>
      <c r="M486" s="3" t="s">
        <v>5859</v>
      </c>
      <c r="N486" s="3" t="s">
        <v>5860</v>
      </c>
    </row>
    <row r="487" spans="1:14" x14ac:dyDescent="0.2">
      <c r="A487" s="2">
        <v>767</v>
      </c>
      <c r="B487" s="2" t="s">
        <v>953</v>
      </c>
      <c r="C487" s="2" t="s">
        <v>357</v>
      </c>
      <c r="L487" s="3" t="s">
        <v>5857</v>
      </c>
      <c r="M487" s="3" t="s">
        <v>7286</v>
      </c>
      <c r="N487" s="3" t="s">
        <v>5858</v>
      </c>
    </row>
    <row r="488" spans="1:14" x14ac:dyDescent="0.2">
      <c r="A488" s="2">
        <v>769</v>
      </c>
      <c r="B488" s="2" t="s">
        <v>954</v>
      </c>
      <c r="C488" s="2" t="s">
        <v>398</v>
      </c>
      <c r="L488" s="3" t="s">
        <v>5854</v>
      </c>
      <c r="M488" s="3" t="s">
        <v>5855</v>
      </c>
      <c r="N488" s="3" t="s">
        <v>5856</v>
      </c>
    </row>
    <row r="489" spans="1:14" x14ac:dyDescent="0.2">
      <c r="A489" s="2">
        <v>771</v>
      </c>
      <c r="B489" s="2" t="s">
        <v>955</v>
      </c>
      <c r="C489" s="2" t="s">
        <v>956</v>
      </c>
      <c r="L489" s="3" t="s">
        <v>5851</v>
      </c>
      <c r="M489" s="3" t="s">
        <v>5852</v>
      </c>
      <c r="N489" s="3" t="s">
        <v>5853</v>
      </c>
    </row>
    <row r="490" spans="1:14" x14ac:dyDescent="0.2">
      <c r="A490" s="2">
        <v>773</v>
      </c>
      <c r="B490" s="2" t="s">
        <v>957</v>
      </c>
      <c r="C490" s="2" t="s">
        <v>958</v>
      </c>
      <c r="L490" s="3" t="s">
        <v>5848</v>
      </c>
      <c r="M490" s="3" t="s">
        <v>5849</v>
      </c>
      <c r="N490" s="3" t="s">
        <v>5850</v>
      </c>
    </row>
    <row r="491" spans="1:14" x14ac:dyDescent="0.2">
      <c r="A491" s="2">
        <v>775</v>
      </c>
      <c r="B491" s="2" t="s">
        <v>959</v>
      </c>
      <c r="C491" s="2" t="s">
        <v>345</v>
      </c>
      <c r="L491" s="3" t="s">
        <v>5845</v>
      </c>
      <c r="M491" s="3" t="s">
        <v>5846</v>
      </c>
      <c r="N491" s="3" t="s">
        <v>5847</v>
      </c>
    </row>
    <row r="492" spans="1:14" x14ac:dyDescent="0.2">
      <c r="A492" s="2">
        <v>777</v>
      </c>
      <c r="B492" s="2" t="s">
        <v>960</v>
      </c>
      <c r="C492" s="2" t="s">
        <v>961</v>
      </c>
      <c r="L492" s="3" t="s">
        <v>5842</v>
      </c>
      <c r="M492" s="3" t="s">
        <v>5843</v>
      </c>
      <c r="N492" s="3" t="s">
        <v>5844</v>
      </c>
    </row>
    <row r="493" spans="1:14" x14ac:dyDescent="0.2">
      <c r="A493" s="2">
        <v>779</v>
      </c>
      <c r="B493" s="2" t="s">
        <v>962</v>
      </c>
      <c r="C493" s="2" t="s">
        <v>963</v>
      </c>
      <c r="L493" s="3" t="s">
        <v>5839</v>
      </c>
      <c r="M493" s="3" t="s">
        <v>5840</v>
      </c>
      <c r="N493" s="3" t="s">
        <v>5841</v>
      </c>
    </row>
    <row r="494" spans="1:14" x14ac:dyDescent="0.2">
      <c r="A494" s="2">
        <v>781</v>
      </c>
      <c r="B494" s="2" t="s">
        <v>964</v>
      </c>
      <c r="C494" s="2" t="s">
        <v>965</v>
      </c>
      <c r="L494" s="3" t="s">
        <v>5836</v>
      </c>
      <c r="M494" s="3" t="s">
        <v>5837</v>
      </c>
      <c r="N494" s="3" t="s">
        <v>5838</v>
      </c>
    </row>
    <row r="495" spans="1:14" x14ac:dyDescent="0.2">
      <c r="A495" s="2">
        <v>783</v>
      </c>
      <c r="B495" s="2" t="s">
        <v>966</v>
      </c>
      <c r="C495" s="2" t="s">
        <v>967</v>
      </c>
      <c r="L495" s="3" t="s">
        <v>5834</v>
      </c>
      <c r="M495" s="3" t="s">
        <v>7287</v>
      </c>
      <c r="N495" s="3" t="s">
        <v>5835</v>
      </c>
    </row>
    <row r="496" spans="1:14" x14ac:dyDescent="0.2">
      <c r="A496" s="2">
        <v>785</v>
      </c>
      <c r="B496" s="2" t="s">
        <v>959</v>
      </c>
      <c r="C496" s="2" t="s">
        <v>754</v>
      </c>
      <c r="L496" s="3" t="s">
        <v>7288</v>
      </c>
      <c r="M496" s="3" t="s">
        <v>5832</v>
      </c>
      <c r="N496" s="3" t="s">
        <v>5833</v>
      </c>
    </row>
    <row r="497" spans="1:14" x14ac:dyDescent="0.2">
      <c r="A497" s="2">
        <v>786</v>
      </c>
      <c r="B497" s="2" t="s">
        <v>968</v>
      </c>
      <c r="C497" s="2" t="s">
        <v>969</v>
      </c>
      <c r="L497" s="3" t="s">
        <v>5829</v>
      </c>
      <c r="M497" s="3" t="s">
        <v>5830</v>
      </c>
      <c r="N497" s="3" t="s">
        <v>5831</v>
      </c>
    </row>
    <row r="498" spans="1:14" x14ac:dyDescent="0.2">
      <c r="A498" s="2">
        <v>787</v>
      </c>
      <c r="B498" s="2" t="s">
        <v>970</v>
      </c>
      <c r="C498" s="2" t="s">
        <v>971</v>
      </c>
      <c r="L498" s="3" t="s">
        <v>5827</v>
      </c>
      <c r="M498" s="3" t="s">
        <v>5828</v>
      </c>
      <c r="N498" s="3" t="s">
        <v>7289</v>
      </c>
    </row>
    <row r="499" spans="1:14" x14ac:dyDescent="0.2">
      <c r="A499" s="2">
        <v>789</v>
      </c>
      <c r="B499" s="2" t="s">
        <v>972</v>
      </c>
      <c r="C499" s="2" t="s">
        <v>396</v>
      </c>
      <c r="L499" s="3" t="s">
        <v>5824</v>
      </c>
      <c r="M499" s="3" t="s">
        <v>5825</v>
      </c>
      <c r="N499" s="3" t="s">
        <v>5826</v>
      </c>
    </row>
    <row r="500" spans="1:14" x14ac:dyDescent="0.2">
      <c r="A500" s="2">
        <v>791</v>
      </c>
      <c r="B500" s="2" t="s">
        <v>973</v>
      </c>
      <c r="C500" s="2" t="s">
        <v>974</v>
      </c>
      <c r="L500" s="3" t="s">
        <v>5821</v>
      </c>
      <c r="M500" s="3" t="s">
        <v>5822</v>
      </c>
      <c r="N500" s="3" t="s">
        <v>5823</v>
      </c>
    </row>
    <row r="501" spans="1:14" x14ac:dyDescent="0.2">
      <c r="A501" s="2">
        <v>793</v>
      </c>
      <c r="B501" s="2" t="s">
        <v>683</v>
      </c>
      <c r="C501" s="2" t="s">
        <v>975</v>
      </c>
      <c r="L501" s="3" t="s">
        <v>5818</v>
      </c>
      <c r="M501" s="3" t="s">
        <v>5819</v>
      </c>
      <c r="N501" s="3" t="s">
        <v>5820</v>
      </c>
    </row>
    <row r="502" spans="1:14" x14ac:dyDescent="0.2">
      <c r="A502" s="2">
        <v>795</v>
      </c>
      <c r="B502" s="2" t="s">
        <v>976</v>
      </c>
      <c r="C502" s="2" t="s">
        <v>977</v>
      </c>
      <c r="L502" s="3" t="s">
        <v>5815</v>
      </c>
      <c r="M502" s="3" t="s">
        <v>5816</v>
      </c>
      <c r="N502" s="3" t="s">
        <v>5817</v>
      </c>
    </row>
    <row r="503" spans="1:14" x14ac:dyDescent="0.2">
      <c r="A503" s="2">
        <v>797</v>
      </c>
      <c r="B503" s="2" t="s">
        <v>978</v>
      </c>
      <c r="C503" s="2" t="s">
        <v>979</v>
      </c>
      <c r="L503" s="3" t="s">
        <v>5812</v>
      </c>
      <c r="M503" s="3" t="s">
        <v>5813</v>
      </c>
      <c r="N503" s="3" t="s">
        <v>5814</v>
      </c>
    </row>
    <row r="504" spans="1:14" x14ac:dyDescent="0.2">
      <c r="A504" s="2">
        <v>799</v>
      </c>
      <c r="B504" s="2" t="s">
        <v>980</v>
      </c>
      <c r="C504" s="2" t="s">
        <v>981</v>
      </c>
      <c r="L504" s="3" t="s">
        <v>5809</v>
      </c>
      <c r="M504" s="3" t="s">
        <v>5810</v>
      </c>
      <c r="N504" s="3" t="s">
        <v>5811</v>
      </c>
    </row>
    <row r="505" spans="1:14" x14ac:dyDescent="0.2">
      <c r="A505" s="2">
        <v>801</v>
      </c>
      <c r="B505" s="2" t="s">
        <v>982</v>
      </c>
      <c r="C505" s="2" t="s">
        <v>983</v>
      </c>
      <c r="L505" s="3" t="s">
        <v>5806</v>
      </c>
      <c r="M505" s="3" t="s">
        <v>5807</v>
      </c>
      <c r="N505" s="3" t="s">
        <v>5808</v>
      </c>
    </row>
    <row r="506" spans="1:14" x14ac:dyDescent="0.2">
      <c r="A506" s="2">
        <v>803</v>
      </c>
      <c r="B506" s="2" t="s">
        <v>984</v>
      </c>
      <c r="C506" s="2" t="s">
        <v>985</v>
      </c>
      <c r="L506" s="3" t="s">
        <v>7290</v>
      </c>
      <c r="M506" s="3" t="s">
        <v>5804</v>
      </c>
      <c r="N506" s="3" t="s">
        <v>5805</v>
      </c>
    </row>
    <row r="507" spans="1:14" x14ac:dyDescent="0.2">
      <c r="A507" s="2">
        <v>805</v>
      </c>
      <c r="B507" s="2" t="s">
        <v>986</v>
      </c>
      <c r="C507" s="2" t="s">
        <v>987</v>
      </c>
      <c r="L507" s="3" t="s">
        <v>5801</v>
      </c>
      <c r="M507" s="3" t="s">
        <v>5802</v>
      </c>
      <c r="N507" s="3" t="s">
        <v>5803</v>
      </c>
    </row>
    <row r="508" spans="1:14" x14ac:dyDescent="0.2">
      <c r="A508" s="2">
        <v>807</v>
      </c>
      <c r="B508" s="2" t="s">
        <v>581</v>
      </c>
      <c r="C508" s="2" t="s">
        <v>988</v>
      </c>
      <c r="L508" s="3" t="s">
        <v>5799</v>
      </c>
      <c r="M508" s="3" t="s">
        <v>5800</v>
      </c>
      <c r="N508" s="3" t="s">
        <v>7291</v>
      </c>
    </row>
    <row r="509" spans="1:14" x14ac:dyDescent="0.2">
      <c r="A509" s="2">
        <v>809</v>
      </c>
      <c r="B509" s="2" t="s">
        <v>989</v>
      </c>
      <c r="C509" s="2" t="s">
        <v>891</v>
      </c>
      <c r="L509" s="3" t="s">
        <v>5796</v>
      </c>
      <c r="M509" s="3" t="s">
        <v>5797</v>
      </c>
      <c r="N509" s="3" t="s">
        <v>5798</v>
      </c>
    </row>
    <row r="510" spans="1:14" x14ac:dyDescent="0.2">
      <c r="A510" s="2">
        <v>811</v>
      </c>
      <c r="B510" s="2" t="s">
        <v>990</v>
      </c>
      <c r="C510" s="2" t="s">
        <v>362</v>
      </c>
      <c r="L510" s="3" t="s">
        <v>5793</v>
      </c>
      <c r="M510" s="3" t="s">
        <v>5794</v>
      </c>
      <c r="N510" s="3" t="s">
        <v>5795</v>
      </c>
    </row>
    <row r="511" spans="1:14" x14ac:dyDescent="0.2">
      <c r="A511" s="2">
        <v>813</v>
      </c>
      <c r="B511" s="2" t="s">
        <v>991</v>
      </c>
      <c r="C511" s="2" t="s">
        <v>948</v>
      </c>
      <c r="L511" s="3" t="s">
        <v>5790</v>
      </c>
      <c r="M511" s="3" t="s">
        <v>5791</v>
      </c>
      <c r="N511" s="3" t="s">
        <v>5792</v>
      </c>
    </row>
    <row r="512" spans="1:14" x14ac:dyDescent="0.2">
      <c r="A512" s="2">
        <v>815</v>
      </c>
      <c r="B512" s="2" t="s">
        <v>992</v>
      </c>
      <c r="C512" s="2" t="s">
        <v>279</v>
      </c>
      <c r="L512" s="3" t="s">
        <v>5787</v>
      </c>
      <c r="M512" s="3" t="s">
        <v>5788</v>
      </c>
      <c r="N512" s="3" t="s">
        <v>5789</v>
      </c>
    </row>
    <row r="513" spans="1:14" x14ac:dyDescent="0.2">
      <c r="A513" s="2">
        <v>817</v>
      </c>
      <c r="B513" s="2" t="s">
        <v>993</v>
      </c>
      <c r="C513" s="2" t="s">
        <v>813</v>
      </c>
      <c r="L513" s="3" t="s">
        <v>5784</v>
      </c>
      <c r="M513" s="3" t="s">
        <v>5785</v>
      </c>
      <c r="N513" s="3" t="s">
        <v>5786</v>
      </c>
    </row>
    <row r="514" spans="1:14" x14ac:dyDescent="0.2">
      <c r="A514" s="2">
        <v>819</v>
      </c>
      <c r="B514" s="2" t="s">
        <v>994</v>
      </c>
      <c r="C514" s="2" t="s">
        <v>995</v>
      </c>
      <c r="L514" s="3" t="s">
        <v>5781</v>
      </c>
      <c r="M514" s="3" t="s">
        <v>5782</v>
      </c>
      <c r="N514" s="3" t="s">
        <v>5783</v>
      </c>
    </row>
    <row r="515" spans="1:14" x14ac:dyDescent="0.2">
      <c r="A515" s="2">
        <v>821</v>
      </c>
      <c r="B515" s="2" t="s">
        <v>996</v>
      </c>
      <c r="C515" s="2" t="s">
        <v>997</v>
      </c>
      <c r="L515" s="3" t="s">
        <v>5778</v>
      </c>
      <c r="M515" s="3" t="s">
        <v>5779</v>
      </c>
      <c r="N515" s="3" t="s">
        <v>5780</v>
      </c>
    </row>
    <row r="516" spans="1:14" x14ac:dyDescent="0.2">
      <c r="A516" s="2">
        <v>823</v>
      </c>
      <c r="B516" s="2" t="s">
        <v>998</v>
      </c>
      <c r="C516" s="2" t="s">
        <v>737</v>
      </c>
      <c r="L516" s="3" t="s">
        <v>7292</v>
      </c>
      <c r="M516" s="3" t="s">
        <v>5776</v>
      </c>
      <c r="N516" s="3" t="s">
        <v>5777</v>
      </c>
    </row>
    <row r="517" spans="1:14" x14ac:dyDescent="0.2">
      <c r="A517" s="2">
        <v>825</v>
      </c>
      <c r="B517" s="2" t="s">
        <v>999</v>
      </c>
      <c r="C517" s="2" t="s">
        <v>1000</v>
      </c>
      <c r="L517" s="3" t="s">
        <v>5774</v>
      </c>
      <c r="M517" s="3" t="s">
        <v>7293</v>
      </c>
      <c r="N517" s="3" t="s">
        <v>5775</v>
      </c>
    </row>
    <row r="518" spans="1:14" x14ac:dyDescent="0.2">
      <c r="A518" s="2">
        <v>827</v>
      </c>
      <c r="B518" s="2" t="s">
        <v>730</v>
      </c>
      <c r="C518" s="2" t="s">
        <v>1001</v>
      </c>
      <c r="L518" s="3" t="s">
        <v>5771</v>
      </c>
      <c r="M518" s="3" t="s">
        <v>5772</v>
      </c>
      <c r="N518" s="3" t="s">
        <v>5773</v>
      </c>
    </row>
    <row r="519" spans="1:14" x14ac:dyDescent="0.2">
      <c r="A519" s="2">
        <v>829</v>
      </c>
      <c r="B519" s="2" t="s">
        <v>1002</v>
      </c>
      <c r="C519" s="2" t="s">
        <v>1003</v>
      </c>
      <c r="L519" s="3" t="s">
        <v>5768</v>
      </c>
      <c r="M519" s="3" t="s">
        <v>5769</v>
      </c>
      <c r="N519" s="3" t="s">
        <v>5770</v>
      </c>
    </row>
    <row r="520" spans="1:14" x14ac:dyDescent="0.2">
      <c r="A520" s="2">
        <v>831</v>
      </c>
      <c r="B520" s="2" t="s">
        <v>865</v>
      </c>
      <c r="C520" s="2" t="s">
        <v>1004</v>
      </c>
      <c r="L520" s="3" t="s">
        <v>5765</v>
      </c>
      <c r="M520" s="3" t="s">
        <v>5766</v>
      </c>
      <c r="N520" s="3" t="s">
        <v>5767</v>
      </c>
    </row>
    <row r="521" spans="1:14" x14ac:dyDescent="0.2">
      <c r="A521" s="2">
        <v>833</v>
      </c>
      <c r="B521" s="2" t="s">
        <v>1005</v>
      </c>
      <c r="C521" s="2" t="s">
        <v>1006</v>
      </c>
      <c r="L521" s="3" t="s">
        <v>5763</v>
      </c>
      <c r="M521" s="3" t="s">
        <v>5764</v>
      </c>
      <c r="N521" s="3" t="s">
        <v>7294</v>
      </c>
    </row>
    <row r="522" spans="1:14" x14ac:dyDescent="0.2">
      <c r="A522" s="2">
        <v>835</v>
      </c>
      <c r="B522" s="2" t="s">
        <v>1007</v>
      </c>
      <c r="C522" s="2" t="s">
        <v>1008</v>
      </c>
      <c r="L522" s="3" t="s">
        <v>5761</v>
      </c>
      <c r="M522" s="3" t="s">
        <v>5762</v>
      </c>
      <c r="N522" s="3" t="s">
        <v>7295</v>
      </c>
    </row>
    <row r="523" spans="1:14" x14ac:dyDescent="0.2">
      <c r="A523" s="2">
        <v>837</v>
      </c>
      <c r="B523" s="2" t="s">
        <v>1009</v>
      </c>
      <c r="C523" s="2" t="s">
        <v>1010</v>
      </c>
      <c r="L523" s="3" t="s">
        <v>5759</v>
      </c>
      <c r="M523" s="3" t="s">
        <v>5760</v>
      </c>
      <c r="N523" s="3" t="s">
        <v>7296</v>
      </c>
    </row>
    <row r="524" spans="1:14" x14ac:dyDescent="0.2">
      <c r="A524" s="2">
        <v>839</v>
      </c>
      <c r="B524" s="2" t="s">
        <v>918</v>
      </c>
      <c r="C524" s="2" t="s">
        <v>871</v>
      </c>
      <c r="L524" s="3" t="s">
        <v>5757</v>
      </c>
      <c r="M524" s="3" t="s">
        <v>5758</v>
      </c>
      <c r="N524" s="3" t="s">
        <v>7297</v>
      </c>
    </row>
    <row r="525" spans="1:14" x14ac:dyDescent="0.2">
      <c r="A525" s="2">
        <v>841</v>
      </c>
      <c r="B525" s="2" t="s">
        <v>1011</v>
      </c>
      <c r="C525" s="2" t="s">
        <v>1012</v>
      </c>
      <c r="L525" s="3" t="s">
        <v>5755</v>
      </c>
      <c r="M525" s="3" t="s">
        <v>5756</v>
      </c>
      <c r="N525" s="3" t="s">
        <v>7298</v>
      </c>
    </row>
    <row r="526" spans="1:14" x14ac:dyDescent="0.2">
      <c r="A526" s="2">
        <v>843</v>
      </c>
      <c r="B526" s="2" t="s">
        <v>1013</v>
      </c>
      <c r="C526" s="2" t="s">
        <v>1014</v>
      </c>
      <c r="L526" s="3" t="s">
        <v>7299</v>
      </c>
      <c r="M526" s="3" t="s">
        <v>7300</v>
      </c>
      <c r="N526" s="3" t="s">
        <v>7301</v>
      </c>
    </row>
    <row r="527" spans="1:14" x14ac:dyDescent="0.2">
      <c r="A527" s="2">
        <v>845</v>
      </c>
      <c r="B527" s="2" t="s">
        <v>1015</v>
      </c>
      <c r="C527" s="2" t="s">
        <v>1016</v>
      </c>
      <c r="L527" s="3" t="s">
        <v>5752</v>
      </c>
      <c r="M527" s="3" t="s">
        <v>5753</v>
      </c>
      <c r="N527" s="3" t="s">
        <v>5754</v>
      </c>
    </row>
    <row r="528" spans="1:14" x14ac:dyDescent="0.2">
      <c r="A528" s="2">
        <v>847</v>
      </c>
      <c r="B528" s="2" t="s">
        <v>1017</v>
      </c>
      <c r="C528" s="2" t="s">
        <v>822</v>
      </c>
      <c r="L528" s="3" t="s">
        <v>5749</v>
      </c>
      <c r="M528" s="3" t="s">
        <v>5750</v>
      </c>
      <c r="N528" s="3" t="s">
        <v>5751</v>
      </c>
    </row>
    <row r="529" spans="1:14" x14ac:dyDescent="0.2">
      <c r="A529" s="2">
        <v>849</v>
      </c>
      <c r="B529" s="2" t="s">
        <v>1018</v>
      </c>
      <c r="C529" s="2" t="s">
        <v>950</v>
      </c>
      <c r="L529" s="3" t="s">
        <v>5747</v>
      </c>
      <c r="M529" s="3" t="s">
        <v>5748</v>
      </c>
      <c r="N529" s="3" t="s">
        <v>7302</v>
      </c>
    </row>
    <row r="530" spans="1:14" x14ac:dyDescent="0.2">
      <c r="A530" s="2">
        <v>851</v>
      </c>
      <c r="B530" s="2" t="s">
        <v>1019</v>
      </c>
      <c r="C530" s="2" t="s">
        <v>1020</v>
      </c>
      <c r="L530" s="3" t="s">
        <v>5744</v>
      </c>
      <c r="M530" s="3" t="s">
        <v>5745</v>
      </c>
      <c r="N530" s="3" t="s">
        <v>5746</v>
      </c>
    </row>
    <row r="531" spans="1:14" x14ac:dyDescent="0.2">
      <c r="A531" s="2">
        <v>853</v>
      </c>
      <c r="B531" s="2" t="s">
        <v>1021</v>
      </c>
      <c r="C531" s="2" t="s">
        <v>1022</v>
      </c>
      <c r="L531" s="3" t="s">
        <v>5741</v>
      </c>
      <c r="M531" s="3" t="s">
        <v>5742</v>
      </c>
      <c r="N531" s="3" t="s">
        <v>5743</v>
      </c>
    </row>
    <row r="532" spans="1:14" x14ac:dyDescent="0.2">
      <c r="A532" s="2">
        <v>855</v>
      </c>
      <c r="B532" s="2" t="s">
        <v>675</v>
      </c>
      <c r="C532" s="2" t="s">
        <v>1023</v>
      </c>
      <c r="L532" s="3" t="s">
        <v>5739</v>
      </c>
      <c r="M532" s="3" t="s">
        <v>5740</v>
      </c>
      <c r="N532" s="3" t="s">
        <v>7303</v>
      </c>
    </row>
    <row r="533" spans="1:14" x14ac:dyDescent="0.2">
      <c r="A533" s="2">
        <v>857</v>
      </c>
      <c r="B533" s="2" t="s">
        <v>1024</v>
      </c>
      <c r="C533" s="2" t="s">
        <v>1025</v>
      </c>
      <c r="L533" s="3" t="s">
        <v>5736</v>
      </c>
      <c r="M533" s="3" t="s">
        <v>5737</v>
      </c>
      <c r="N533" s="3" t="s">
        <v>5738</v>
      </c>
    </row>
    <row r="534" spans="1:14" x14ac:dyDescent="0.2">
      <c r="A534" s="2">
        <v>859</v>
      </c>
      <c r="B534" s="2" t="s">
        <v>1026</v>
      </c>
      <c r="C534" s="2" t="s">
        <v>1027</v>
      </c>
      <c r="L534" s="3" t="s">
        <v>5733</v>
      </c>
      <c r="M534" s="3" t="s">
        <v>5734</v>
      </c>
      <c r="N534" s="3" t="s">
        <v>5735</v>
      </c>
    </row>
    <row r="535" spans="1:14" x14ac:dyDescent="0.2">
      <c r="A535" s="2">
        <v>861</v>
      </c>
      <c r="B535" s="2" t="s">
        <v>1028</v>
      </c>
      <c r="C535" s="2" t="s">
        <v>1029</v>
      </c>
      <c r="L535" s="3" t="s">
        <v>5730</v>
      </c>
      <c r="M535" s="3" t="s">
        <v>5731</v>
      </c>
      <c r="N535" s="3" t="s">
        <v>5732</v>
      </c>
    </row>
    <row r="536" spans="1:14" x14ac:dyDescent="0.2">
      <c r="A536" s="2">
        <v>863</v>
      </c>
      <c r="B536" s="2" t="s">
        <v>1030</v>
      </c>
      <c r="C536" s="2" t="s">
        <v>969</v>
      </c>
      <c r="L536" s="3" t="s">
        <v>7304</v>
      </c>
      <c r="M536" s="3" t="s">
        <v>5728</v>
      </c>
      <c r="N536" s="3" t="s">
        <v>5729</v>
      </c>
    </row>
    <row r="537" spans="1:14" x14ac:dyDescent="0.2">
      <c r="A537" s="2">
        <v>865</v>
      </c>
      <c r="B537" s="2" t="s">
        <v>907</v>
      </c>
      <c r="C537" s="2" t="s">
        <v>519</v>
      </c>
      <c r="L537" s="3" t="s">
        <v>5725</v>
      </c>
      <c r="M537" s="3" t="s">
        <v>5726</v>
      </c>
      <c r="N537" s="3" t="s">
        <v>5727</v>
      </c>
    </row>
    <row r="538" spans="1:14" x14ac:dyDescent="0.2">
      <c r="A538" s="2">
        <v>867</v>
      </c>
      <c r="B538" s="2" t="s">
        <v>1031</v>
      </c>
      <c r="C538" s="2" t="s">
        <v>1032</v>
      </c>
      <c r="L538" s="3" t="s">
        <v>5722</v>
      </c>
      <c r="M538" s="3" t="s">
        <v>5723</v>
      </c>
      <c r="N538" s="3" t="s">
        <v>5724</v>
      </c>
    </row>
    <row r="539" spans="1:14" x14ac:dyDescent="0.2">
      <c r="A539" s="2">
        <v>869</v>
      </c>
      <c r="B539" s="2" t="s">
        <v>1033</v>
      </c>
      <c r="C539" s="2" t="s">
        <v>1034</v>
      </c>
      <c r="L539" s="3" t="s">
        <v>5719</v>
      </c>
      <c r="M539" s="3" t="s">
        <v>5720</v>
      </c>
      <c r="N539" s="3" t="s">
        <v>5721</v>
      </c>
    </row>
    <row r="540" spans="1:14" x14ac:dyDescent="0.2">
      <c r="A540" s="2">
        <v>871</v>
      </c>
      <c r="B540" s="2" t="s">
        <v>1035</v>
      </c>
      <c r="C540" s="2" t="s">
        <v>1036</v>
      </c>
      <c r="L540" s="3" t="s">
        <v>5716</v>
      </c>
      <c r="M540" s="3" t="s">
        <v>5717</v>
      </c>
      <c r="N540" s="3" t="s">
        <v>5718</v>
      </c>
    </row>
    <row r="541" spans="1:14" x14ac:dyDescent="0.2">
      <c r="A541" s="2">
        <v>873</v>
      </c>
      <c r="B541" s="2" t="s">
        <v>867</v>
      </c>
      <c r="C541" s="2" t="s">
        <v>1037</v>
      </c>
      <c r="L541" s="3" t="s">
        <v>5713</v>
      </c>
      <c r="M541" s="3" t="s">
        <v>5714</v>
      </c>
      <c r="N541" s="3" t="s">
        <v>5715</v>
      </c>
    </row>
    <row r="542" spans="1:14" x14ac:dyDescent="0.2">
      <c r="A542" s="2">
        <v>875</v>
      </c>
      <c r="B542" s="2" t="s">
        <v>1038</v>
      </c>
      <c r="C542" s="2" t="s">
        <v>718</v>
      </c>
      <c r="L542" s="3" t="s">
        <v>5710</v>
      </c>
      <c r="M542" s="3" t="s">
        <v>5711</v>
      </c>
      <c r="N542" s="3" t="s">
        <v>5712</v>
      </c>
    </row>
    <row r="543" spans="1:14" x14ac:dyDescent="0.2">
      <c r="A543" s="2">
        <v>877</v>
      </c>
      <c r="B543" s="2" t="s">
        <v>923</v>
      </c>
      <c r="C543" s="2" t="s">
        <v>470</v>
      </c>
      <c r="L543" s="3" t="s">
        <v>5707</v>
      </c>
      <c r="M543" s="3" t="s">
        <v>5708</v>
      </c>
      <c r="N543" s="3" t="s">
        <v>5709</v>
      </c>
    </row>
    <row r="544" spans="1:14" x14ac:dyDescent="0.2">
      <c r="A544" s="2">
        <v>879</v>
      </c>
      <c r="B544" s="2" t="s">
        <v>825</v>
      </c>
      <c r="C544" s="2" t="s">
        <v>1039</v>
      </c>
      <c r="L544" s="3" t="s">
        <v>5704</v>
      </c>
      <c r="M544" s="3" t="s">
        <v>5705</v>
      </c>
      <c r="N544" s="3" t="s">
        <v>5706</v>
      </c>
    </row>
    <row r="545" spans="1:14" x14ac:dyDescent="0.2">
      <c r="A545" s="2">
        <v>881</v>
      </c>
      <c r="B545" s="2" t="s">
        <v>1040</v>
      </c>
      <c r="C545" s="2" t="s">
        <v>439</v>
      </c>
      <c r="L545" s="3" t="s">
        <v>5701</v>
      </c>
      <c r="M545" s="3" t="s">
        <v>5702</v>
      </c>
      <c r="N545" s="3" t="s">
        <v>5703</v>
      </c>
    </row>
    <row r="546" spans="1:14" x14ac:dyDescent="0.2">
      <c r="A546" s="2">
        <v>883</v>
      </c>
      <c r="B546" s="2" t="s">
        <v>1041</v>
      </c>
      <c r="C546" s="2" t="s">
        <v>987</v>
      </c>
      <c r="L546" s="3" t="s">
        <v>7305</v>
      </c>
      <c r="M546" s="3" t="s">
        <v>5699</v>
      </c>
      <c r="N546" s="3" t="s">
        <v>5700</v>
      </c>
    </row>
    <row r="547" spans="1:14" x14ac:dyDescent="0.2">
      <c r="A547" s="2">
        <v>885</v>
      </c>
      <c r="B547" s="2" t="s">
        <v>1042</v>
      </c>
      <c r="C547" s="2" t="s">
        <v>638</v>
      </c>
      <c r="L547" s="3" t="s">
        <v>5696</v>
      </c>
      <c r="M547" s="3" t="s">
        <v>5697</v>
      </c>
      <c r="N547" s="3" t="s">
        <v>5698</v>
      </c>
    </row>
    <row r="548" spans="1:14" x14ac:dyDescent="0.2">
      <c r="A548" s="2">
        <v>887</v>
      </c>
      <c r="B548" s="2" t="s">
        <v>1043</v>
      </c>
      <c r="C548" s="2" t="s">
        <v>1044</v>
      </c>
      <c r="L548" s="3" t="s">
        <v>5693</v>
      </c>
      <c r="M548" s="3" t="s">
        <v>5694</v>
      </c>
      <c r="N548" s="3" t="s">
        <v>5695</v>
      </c>
    </row>
    <row r="549" spans="1:14" x14ac:dyDescent="0.2">
      <c r="A549" s="2">
        <v>889</v>
      </c>
      <c r="B549" s="2" t="s">
        <v>1045</v>
      </c>
      <c r="C549" s="2" t="s">
        <v>1008</v>
      </c>
      <c r="L549" s="3" t="s">
        <v>5690</v>
      </c>
      <c r="M549" s="3" t="s">
        <v>5691</v>
      </c>
      <c r="N549" s="3" t="s">
        <v>5692</v>
      </c>
    </row>
    <row r="550" spans="1:14" x14ac:dyDescent="0.2">
      <c r="A550" s="2">
        <v>891</v>
      </c>
      <c r="B550" s="2" t="s">
        <v>1046</v>
      </c>
      <c r="C550" s="2" t="s">
        <v>1047</v>
      </c>
      <c r="L550" s="3" t="s">
        <v>5687</v>
      </c>
      <c r="M550" s="3" t="s">
        <v>5688</v>
      </c>
      <c r="N550" s="3" t="s">
        <v>5689</v>
      </c>
    </row>
    <row r="551" spans="1:14" x14ac:dyDescent="0.2">
      <c r="A551" s="2">
        <v>893</v>
      </c>
      <c r="B551" s="2" t="s">
        <v>1045</v>
      </c>
      <c r="C551" s="2" t="s">
        <v>1048</v>
      </c>
      <c r="L551" s="3" t="s">
        <v>5685</v>
      </c>
      <c r="M551" s="3" t="s">
        <v>7306</v>
      </c>
      <c r="N551" s="3" t="s">
        <v>5686</v>
      </c>
    </row>
    <row r="552" spans="1:14" x14ac:dyDescent="0.2">
      <c r="A552" s="2">
        <v>895</v>
      </c>
      <c r="B552" s="2" t="s">
        <v>1049</v>
      </c>
      <c r="C552" s="2" t="s">
        <v>1050</v>
      </c>
      <c r="L552" s="3" t="s">
        <v>5683</v>
      </c>
      <c r="M552" s="3" t="s">
        <v>5684</v>
      </c>
      <c r="N552" s="3" t="s">
        <v>7307</v>
      </c>
    </row>
    <row r="553" spans="1:14" x14ac:dyDescent="0.2">
      <c r="A553" s="2">
        <v>897</v>
      </c>
      <c r="B553" s="2" t="s">
        <v>798</v>
      </c>
      <c r="C553" s="2" t="s">
        <v>726</v>
      </c>
      <c r="L553" s="3" t="s">
        <v>5680</v>
      </c>
      <c r="M553" s="3" t="s">
        <v>5681</v>
      </c>
      <c r="N553" s="3" t="s">
        <v>5682</v>
      </c>
    </row>
    <row r="554" spans="1:14" x14ac:dyDescent="0.2">
      <c r="A554" s="2">
        <v>899</v>
      </c>
      <c r="B554" s="2" t="s">
        <v>1051</v>
      </c>
      <c r="C554" s="2" t="s">
        <v>578</v>
      </c>
      <c r="L554" s="3" t="s">
        <v>5677</v>
      </c>
      <c r="M554" s="3" t="s">
        <v>5678</v>
      </c>
      <c r="N554" s="3" t="s">
        <v>5679</v>
      </c>
    </row>
    <row r="555" spans="1:14" x14ac:dyDescent="0.2">
      <c r="A555" s="2">
        <v>901</v>
      </c>
      <c r="B555" s="2" t="s">
        <v>1052</v>
      </c>
      <c r="C555" s="2" t="s">
        <v>1053</v>
      </c>
      <c r="L555" s="3" t="s">
        <v>5674</v>
      </c>
      <c r="M555" s="3" t="s">
        <v>5675</v>
      </c>
      <c r="N555" s="3" t="s">
        <v>5676</v>
      </c>
    </row>
    <row r="556" spans="1:14" x14ac:dyDescent="0.2">
      <c r="A556" s="2">
        <v>903</v>
      </c>
      <c r="B556" s="2" t="s">
        <v>491</v>
      </c>
      <c r="C556" s="2" t="s">
        <v>1054</v>
      </c>
      <c r="L556" s="3" t="s">
        <v>7308</v>
      </c>
      <c r="M556" s="3" t="s">
        <v>5672</v>
      </c>
      <c r="N556" s="3" t="s">
        <v>5673</v>
      </c>
    </row>
    <row r="557" spans="1:14" x14ac:dyDescent="0.2">
      <c r="A557" s="2">
        <v>905</v>
      </c>
      <c r="B557" s="2" t="s">
        <v>1055</v>
      </c>
      <c r="C557" s="2" t="s">
        <v>355</v>
      </c>
      <c r="L557" s="3" t="s">
        <v>5669</v>
      </c>
      <c r="M557" s="3" t="s">
        <v>5670</v>
      </c>
      <c r="N557" s="3" t="s">
        <v>5671</v>
      </c>
    </row>
    <row r="558" spans="1:14" x14ac:dyDescent="0.2">
      <c r="A558" s="2">
        <v>907</v>
      </c>
      <c r="B558" s="2" t="s">
        <v>1056</v>
      </c>
      <c r="C558" s="2" t="s">
        <v>877</v>
      </c>
      <c r="L558" s="3" t="s">
        <v>5666</v>
      </c>
      <c r="M558" s="3" t="s">
        <v>5667</v>
      </c>
      <c r="N558" s="3" t="s">
        <v>5668</v>
      </c>
    </row>
    <row r="559" spans="1:14" x14ac:dyDescent="0.2">
      <c r="A559" s="2">
        <v>909</v>
      </c>
      <c r="B559" s="2" t="s">
        <v>464</v>
      </c>
      <c r="C559" s="2" t="s">
        <v>1057</v>
      </c>
      <c r="L559" s="3" t="s">
        <v>5663</v>
      </c>
      <c r="M559" s="3" t="s">
        <v>5664</v>
      </c>
      <c r="N559" s="3" t="s">
        <v>5665</v>
      </c>
    </row>
    <row r="560" spans="1:14" x14ac:dyDescent="0.2">
      <c r="A560" s="2">
        <v>911</v>
      </c>
      <c r="B560" s="2" t="s">
        <v>1058</v>
      </c>
      <c r="C560" s="2" t="s">
        <v>869</v>
      </c>
      <c r="L560" s="3" t="s">
        <v>5660</v>
      </c>
      <c r="M560" s="3" t="s">
        <v>5661</v>
      </c>
      <c r="N560" s="3" t="s">
        <v>5662</v>
      </c>
    </row>
    <row r="561" spans="1:14" x14ac:dyDescent="0.2">
      <c r="A561" s="2">
        <v>913</v>
      </c>
      <c r="B561" s="2" t="s">
        <v>600</v>
      </c>
      <c r="C561" s="2" t="s">
        <v>1059</v>
      </c>
      <c r="L561" s="3" t="s">
        <v>5657</v>
      </c>
      <c r="M561" s="3" t="s">
        <v>5658</v>
      </c>
      <c r="N561" s="3" t="s">
        <v>5659</v>
      </c>
    </row>
    <row r="562" spans="1:14" x14ac:dyDescent="0.2">
      <c r="A562" s="2">
        <v>915</v>
      </c>
      <c r="B562" s="2" t="s">
        <v>541</v>
      </c>
      <c r="C562" s="2" t="s">
        <v>734</v>
      </c>
      <c r="L562" s="3" t="s">
        <v>5654</v>
      </c>
      <c r="M562" s="3" t="s">
        <v>5655</v>
      </c>
      <c r="N562" s="3" t="s">
        <v>5656</v>
      </c>
    </row>
    <row r="563" spans="1:14" x14ac:dyDescent="0.2">
      <c r="A563" s="2">
        <v>917</v>
      </c>
      <c r="B563" s="2" t="s">
        <v>1060</v>
      </c>
      <c r="C563" s="2" t="s">
        <v>330</v>
      </c>
      <c r="L563" s="3" t="s">
        <v>5651</v>
      </c>
      <c r="M563" s="3" t="s">
        <v>5652</v>
      </c>
      <c r="N563" s="3" t="s">
        <v>5653</v>
      </c>
    </row>
    <row r="564" spans="1:14" x14ac:dyDescent="0.2">
      <c r="A564" s="2">
        <v>919</v>
      </c>
      <c r="B564" s="2" t="s">
        <v>1061</v>
      </c>
      <c r="C564" s="2" t="s">
        <v>566</v>
      </c>
      <c r="L564" s="3" t="s">
        <v>5648</v>
      </c>
      <c r="M564" s="3" t="s">
        <v>5649</v>
      </c>
      <c r="N564" s="3" t="s">
        <v>5650</v>
      </c>
    </row>
    <row r="565" spans="1:14" x14ac:dyDescent="0.2">
      <c r="A565" s="2">
        <v>921</v>
      </c>
      <c r="B565" s="2" t="s">
        <v>1062</v>
      </c>
      <c r="C565" s="2" t="s">
        <v>1063</v>
      </c>
      <c r="L565" s="3" t="s">
        <v>5645</v>
      </c>
      <c r="M565" s="3" t="s">
        <v>5646</v>
      </c>
      <c r="N565" s="3" t="s">
        <v>5647</v>
      </c>
    </row>
    <row r="566" spans="1:14" x14ac:dyDescent="0.2">
      <c r="A566" s="2">
        <v>923</v>
      </c>
      <c r="B566" s="2" t="s">
        <v>1064</v>
      </c>
      <c r="C566" s="2" t="s">
        <v>1065</v>
      </c>
      <c r="L566" s="3" t="s">
        <v>7309</v>
      </c>
      <c r="M566" s="3" t="s">
        <v>5643</v>
      </c>
      <c r="N566" s="3" t="s">
        <v>5644</v>
      </c>
    </row>
    <row r="567" spans="1:14" x14ac:dyDescent="0.2">
      <c r="A567" s="2">
        <v>925</v>
      </c>
      <c r="B567" s="2" t="s">
        <v>1066</v>
      </c>
      <c r="C567" s="2" t="s">
        <v>777</v>
      </c>
      <c r="L567" s="3" t="s">
        <v>5640</v>
      </c>
      <c r="M567" s="3" t="s">
        <v>5641</v>
      </c>
      <c r="N567" s="3" t="s">
        <v>5642</v>
      </c>
    </row>
    <row r="568" spans="1:14" x14ac:dyDescent="0.2">
      <c r="A568" s="2">
        <v>927</v>
      </c>
      <c r="B568" s="2" t="s">
        <v>1067</v>
      </c>
      <c r="C568" s="2" t="s">
        <v>716</v>
      </c>
      <c r="L568" s="3" t="s">
        <v>5637</v>
      </c>
      <c r="M568" s="3" t="s">
        <v>5638</v>
      </c>
      <c r="N568" s="3" t="s">
        <v>5639</v>
      </c>
    </row>
    <row r="569" spans="1:14" x14ac:dyDescent="0.2">
      <c r="A569" s="2">
        <v>929</v>
      </c>
      <c r="B569" s="2" t="s">
        <v>1068</v>
      </c>
      <c r="C569" s="2" t="s">
        <v>215</v>
      </c>
      <c r="L569" s="3" t="s">
        <v>5634</v>
      </c>
      <c r="M569" s="3" t="s">
        <v>5635</v>
      </c>
      <c r="N569" s="3" t="s">
        <v>5636</v>
      </c>
    </row>
    <row r="570" spans="1:14" x14ac:dyDescent="0.2">
      <c r="A570" s="2">
        <v>931</v>
      </c>
      <c r="B570" s="2" t="s">
        <v>1069</v>
      </c>
      <c r="C570" s="2" t="s">
        <v>456</v>
      </c>
      <c r="L570" s="3" t="s">
        <v>5631</v>
      </c>
      <c r="M570" s="3" t="s">
        <v>5632</v>
      </c>
      <c r="N570" s="3" t="s">
        <v>5633</v>
      </c>
    </row>
    <row r="571" spans="1:14" x14ac:dyDescent="0.2">
      <c r="A571" s="2">
        <v>933</v>
      </c>
      <c r="B571" s="2" t="s">
        <v>1070</v>
      </c>
      <c r="C571" s="2" t="s">
        <v>759</v>
      </c>
      <c r="L571" s="3" t="s">
        <v>5628</v>
      </c>
      <c r="M571" s="3" t="s">
        <v>5629</v>
      </c>
      <c r="N571" s="3" t="s">
        <v>5630</v>
      </c>
    </row>
    <row r="572" spans="1:14" x14ac:dyDescent="0.2">
      <c r="A572" s="2">
        <v>935</v>
      </c>
      <c r="B572" s="2" t="s">
        <v>1071</v>
      </c>
      <c r="C572" s="2" t="s">
        <v>1072</v>
      </c>
      <c r="L572" s="3" t="s">
        <v>5626</v>
      </c>
      <c r="M572" s="3" t="s">
        <v>5627</v>
      </c>
      <c r="N572" s="3" t="s">
        <v>7310</v>
      </c>
    </row>
    <row r="573" spans="1:14" x14ac:dyDescent="0.2">
      <c r="A573" s="2">
        <v>937</v>
      </c>
      <c r="B573" s="2" t="s">
        <v>395</v>
      </c>
      <c r="C573" s="2" t="s">
        <v>1073</v>
      </c>
      <c r="L573" s="3" t="s">
        <v>5623</v>
      </c>
      <c r="M573" s="3" t="s">
        <v>5624</v>
      </c>
      <c r="N573" s="3" t="s">
        <v>5625</v>
      </c>
    </row>
    <row r="574" spans="1:14" x14ac:dyDescent="0.2">
      <c r="A574" s="2">
        <v>939</v>
      </c>
      <c r="B574" s="2" t="s">
        <v>1074</v>
      </c>
      <c r="C574" s="2" t="s">
        <v>1075</v>
      </c>
      <c r="L574" s="3" t="s">
        <v>5621</v>
      </c>
      <c r="M574" s="3" t="s">
        <v>5622</v>
      </c>
      <c r="N574" s="3" t="s">
        <v>7311</v>
      </c>
    </row>
    <row r="575" spans="1:14" x14ac:dyDescent="0.2">
      <c r="A575" s="2">
        <v>941</v>
      </c>
      <c r="B575" s="2" t="s">
        <v>713</v>
      </c>
      <c r="C575" s="2" t="s">
        <v>1076</v>
      </c>
      <c r="L575" s="3" t="s">
        <v>5618</v>
      </c>
      <c r="M575" s="3" t="s">
        <v>5619</v>
      </c>
      <c r="N575" s="3" t="s">
        <v>5620</v>
      </c>
    </row>
    <row r="576" spans="1:14" x14ac:dyDescent="0.2">
      <c r="A576" s="2">
        <v>943</v>
      </c>
      <c r="B576" s="2" t="s">
        <v>1077</v>
      </c>
      <c r="C576" s="2" t="s">
        <v>238</v>
      </c>
      <c r="L576" s="3" t="s">
        <v>7312</v>
      </c>
      <c r="M576" s="3" t="s">
        <v>5616</v>
      </c>
      <c r="N576" s="3" t="s">
        <v>5617</v>
      </c>
    </row>
    <row r="577" spans="1:14" x14ac:dyDescent="0.2">
      <c r="A577" s="2">
        <v>945</v>
      </c>
      <c r="B577" s="2" t="s">
        <v>1078</v>
      </c>
      <c r="C577" s="2" t="s">
        <v>1079</v>
      </c>
      <c r="L577" s="3" t="s">
        <v>5613</v>
      </c>
      <c r="M577" s="3" t="s">
        <v>5614</v>
      </c>
      <c r="N577" s="3" t="s">
        <v>5615</v>
      </c>
    </row>
    <row r="578" spans="1:14" x14ac:dyDescent="0.2">
      <c r="A578" s="2">
        <v>947</v>
      </c>
      <c r="B578" s="2" t="s">
        <v>1080</v>
      </c>
      <c r="C578" s="2" t="s">
        <v>1081</v>
      </c>
      <c r="L578" s="3" t="s">
        <v>5611</v>
      </c>
      <c r="M578" s="3" t="s">
        <v>5612</v>
      </c>
      <c r="N578" s="3" t="s">
        <v>7313</v>
      </c>
    </row>
    <row r="579" spans="1:14" x14ac:dyDescent="0.2">
      <c r="A579" s="2">
        <v>949</v>
      </c>
      <c r="B579" s="2" t="s">
        <v>560</v>
      </c>
      <c r="C579" s="2" t="s">
        <v>1082</v>
      </c>
      <c r="L579" s="3" t="s">
        <v>5608</v>
      </c>
      <c r="M579" s="3" t="s">
        <v>5609</v>
      </c>
      <c r="N579" s="3" t="s">
        <v>5610</v>
      </c>
    </row>
    <row r="580" spans="1:14" x14ac:dyDescent="0.2">
      <c r="A580" s="2">
        <v>951</v>
      </c>
      <c r="B580" s="2" t="s">
        <v>1083</v>
      </c>
      <c r="C580" s="2" t="s">
        <v>1084</v>
      </c>
      <c r="L580" s="3" t="s">
        <v>5606</v>
      </c>
      <c r="M580" s="3" t="s">
        <v>7314</v>
      </c>
      <c r="N580" s="3" t="s">
        <v>5607</v>
      </c>
    </row>
    <row r="581" spans="1:14" x14ac:dyDescent="0.2">
      <c r="A581" s="2">
        <v>953</v>
      </c>
      <c r="B581" s="2" t="s">
        <v>1085</v>
      </c>
      <c r="C581" s="2" t="s">
        <v>799</v>
      </c>
      <c r="L581" s="3" t="s">
        <v>5603</v>
      </c>
      <c r="M581" s="3" t="s">
        <v>5604</v>
      </c>
      <c r="N581" s="3" t="s">
        <v>5605</v>
      </c>
    </row>
    <row r="582" spans="1:14" x14ac:dyDescent="0.2">
      <c r="A582" s="2">
        <v>955</v>
      </c>
      <c r="B582" s="2" t="s">
        <v>1086</v>
      </c>
      <c r="C582" s="2" t="s">
        <v>1087</v>
      </c>
      <c r="L582" s="3" t="s">
        <v>5600</v>
      </c>
      <c r="M582" s="3" t="s">
        <v>5601</v>
      </c>
      <c r="N582" s="3" t="s">
        <v>5602</v>
      </c>
    </row>
    <row r="583" spans="1:14" x14ac:dyDescent="0.2">
      <c r="A583" s="2">
        <v>957</v>
      </c>
      <c r="B583" s="2" t="s">
        <v>1088</v>
      </c>
      <c r="C583" s="2" t="s">
        <v>526</v>
      </c>
      <c r="L583" s="3" t="s">
        <v>5597</v>
      </c>
      <c r="M583" s="3" t="s">
        <v>5598</v>
      </c>
      <c r="N583" s="3" t="s">
        <v>5599</v>
      </c>
    </row>
    <row r="584" spans="1:14" x14ac:dyDescent="0.2">
      <c r="A584" s="2">
        <v>959</v>
      </c>
      <c r="B584" s="2" t="s">
        <v>1089</v>
      </c>
      <c r="C584" s="2" t="s">
        <v>1090</v>
      </c>
      <c r="L584" s="3" t="s">
        <v>5594</v>
      </c>
      <c r="M584" s="3" t="s">
        <v>5595</v>
      </c>
      <c r="N584" s="3" t="s">
        <v>5596</v>
      </c>
    </row>
    <row r="585" spans="1:14" x14ac:dyDescent="0.2">
      <c r="A585" s="2">
        <v>961</v>
      </c>
      <c r="B585" s="2" t="s">
        <v>1091</v>
      </c>
      <c r="C585" s="2" t="s">
        <v>1092</v>
      </c>
      <c r="L585" s="3" t="s">
        <v>5591</v>
      </c>
      <c r="M585" s="3" t="s">
        <v>5592</v>
      </c>
      <c r="N585" s="3" t="s">
        <v>5593</v>
      </c>
    </row>
    <row r="586" spans="1:14" x14ac:dyDescent="0.2">
      <c r="A586" s="2">
        <v>963</v>
      </c>
      <c r="B586" s="2" t="s">
        <v>1093</v>
      </c>
      <c r="C586" s="2">
        <v>-5</v>
      </c>
      <c r="L586" s="3" t="s">
        <v>7315</v>
      </c>
      <c r="M586" s="3" t="s">
        <v>7316</v>
      </c>
      <c r="N586" s="3" t="s">
        <v>5590</v>
      </c>
    </row>
    <row r="587" spans="1:14" x14ac:dyDescent="0.2">
      <c r="A587" s="2">
        <v>965</v>
      </c>
      <c r="B587" s="2" t="s">
        <v>1094</v>
      </c>
      <c r="C587" s="2" t="s">
        <v>1095</v>
      </c>
      <c r="L587" s="3" t="s">
        <v>5587</v>
      </c>
      <c r="M587" s="3" t="s">
        <v>5588</v>
      </c>
      <c r="N587" s="3" t="s">
        <v>5589</v>
      </c>
    </row>
    <row r="588" spans="1:14" x14ac:dyDescent="0.2">
      <c r="A588" s="2">
        <v>967</v>
      </c>
      <c r="B588" s="2" t="s">
        <v>1096</v>
      </c>
      <c r="C588" s="2" t="s">
        <v>661</v>
      </c>
      <c r="L588" s="3" t="s">
        <v>5584</v>
      </c>
      <c r="M588" s="3" t="s">
        <v>5585</v>
      </c>
      <c r="N588" s="3" t="s">
        <v>5586</v>
      </c>
    </row>
    <row r="589" spans="1:14" x14ac:dyDescent="0.2">
      <c r="A589" s="2">
        <v>969</v>
      </c>
      <c r="B589" s="2" t="s">
        <v>1097</v>
      </c>
      <c r="C589" s="2" t="s">
        <v>319</v>
      </c>
      <c r="L589" s="3" t="s">
        <v>5581</v>
      </c>
      <c r="M589" s="3" t="s">
        <v>5582</v>
      </c>
      <c r="N589" s="3" t="s">
        <v>5583</v>
      </c>
    </row>
    <row r="590" spans="1:14" x14ac:dyDescent="0.2">
      <c r="A590" s="2">
        <v>971</v>
      </c>
      <c r="B590" s="2" t="s">
        <v>1098</v>
      </c>
      <c r="C590" s="2" t="s">
        <v>599</v>
      </c>
      <c r="L590" s="3" t="s">
        <v>5578</v>
      </c>
      <c r="M590" s="3" t="s">
        <v>5579</v>
      </c>
      <c r="N590" s="3" t="s">
        <v>5580</v>
      </c>
    </row>
    <row r="591" spans="1:14" x14ac:dyDescent="0.2">
      <c r="A591" s="2">
        <v>973</v>
      </c>
      <c r="B591" s="2" t="s">
        <v>1099</v>
      </c>
      <c r="C591" s="2" t="s">
        <v>1100</v>
      </c>
      <c r="L591" s="3" t="s">
        <v>5575</v>
      </c>
      <c r="M591" s="3" t="s">
        <v>5576</v>
      </c>
      <c r="N591" s="3" t="s">
        <v>5577</v>
      </c>
    </row>
    <row r="592" spans="1:14" x14ac:dyDescent="0.2">
      <c r="A592" s="2">
        <v>975</v>
      </c>
      <c r="B592" s="2" t="s">
        <v>1101</v>
      </c>
      <c r="C592" s="2" t="s">
        <v>822</v>
      </c>
      <c r="L592" s="3" t="s">
        <v>5572</v>
      </c>
      <c r="M592" s="3" t="s">
        <v>5573</v>
      </c>
      <c r="N592" s="3" t="s">
        <v>5574</v>
      </c>
    </row>
    <row r="593" spans="1:14" x14ac:dyDescent="0.2">
      <c r="A593" s="2">
        <v>977</v>
      </c>
      <c r="B593" s="2" t="s">
        <v>1102</v>
      </c>
      <c r="C593" s="2" t="s">
        <v>1103</v>
      </c>
      <c r="L593" s="3" t="s">
        <v>5569</v>
      </c>
      <c r="M593" s="3" t="s">
        <v>5570</v>
      </c>
      <c r="N593" s="3" t="s">
        <v>5571</v>
      </c>
    </row>
    <row r="594" spans="1:14" x14ac:dyDescent="0.2">
      <c r="A594" s="2">
        <v>979</v>
      </c>
      <c r="B594" s="2" t="s">
        <v>1104</v>
      </c>
      <c r="C594" s="2" t="s">
        <v>437</v>
      </c>
      <c r="L594" s="3" t="s">
        <v>5567</v>
      </c>
      <c r="M594" s="3" t="s">
        <v>5568</v>
      </c>
      <c r="N594" s="3" t="s">
        <v>7317</v>
      </c>
    </row>
    <row r="595" spans="1:14" x14ac:dyDescent="0.2">
      <c r="A595" s="2">
        <v>981</v>
      </c>
      <c r="B595" s="2" t="s">
        <v>1105</v>
      </c>
      <c r="C595" s="2" t="s">
        <v>1106</v>
      </c>
      <c r="L595" s="3" t="s">
        <v>5564</v>
      </c>
      <c r="M595" s="3" t="s">
        <v>5565</v>
      </c>
      <c r="N595" s="3" t="s">
        <v>5566</v>
      </c>
    </row>
    <row r="596" spans="1:14" x14ac:dyDescent="0.2">
      <c r="A596" s="2">
        <v>983</v>
      </c>
      <c r="B596" s="2" t="s">
        <v>1107</v>
      </c>
      <c r="C596" s="2" t="s">
        <v>586</v>
      </c>
      <c r="L596" s="3" t="s">
        <v>7318</v>
      </c>
      <c r="M596" s="3" t="s">
        <v>5562</v>
      </c>
      <c r="N596" s="3" t="s">
        <v>5563</v>
      </c>
    </row>
    <row r="597" spans="1:14" x14ac:dyDescent="0.2">
      <c r="A597" s="2">
        <v>985</v>
      </c>
      <c r="B597" s="2" t="s">
        <v>1108</v>
      </c>
      <c r="C597" s="2" t="s">
        <v>1109</v>
      </c>
      <c r="L597" s="3" t="s">
        <v>5559</v>
      </c>
      <c r="M597" s="3" t="s">
        <v>5560</v>
      </c>
      <c r="N597" s="3" t="s">
        <v>5561</v>
      </c>
    </row>
    <row r="598" spans="1:14" x14ac:dyDescent="0.2">
      <c r="A598" s="2">
        <v>987</v>
      </c>
      <c r="B598" s="2" t="s">
        <v>703</v>
      </c>
      <c r="C598" s="2" t="s">
        <v>1110</v>
      </c>
      <c r="L598" s="3" t="s">
        <v>5556</v>
      </c>
      <c r="M598" s="3" t="s">
        <v>5557</v>
      </c>
      <c r="N598" s="3" t="s">
        <v>5558</v>
      </c>
    </row>
    <row r="599" spans="1:14" x14ac:dyDescent="0.2">
      <c r="A599" s="2">
        <v>989</v>
      </c>
      <c r="B599" s="2" t="s">
        <v>1111</v>
      </c>
      <c r="C599" s="2" t="s">
        <v>1112</v>
      </c>
      <c r="L599" s="3" t="s">
        <v>5553</v>
      </c>
      <c r="M599" s="3" t="s">
        <v>5554</v>
      </c>
      <c r="N599" s="3" t="s">
        <v>5555</v>
      </c>
    </row>
    <row r="600" spans="1:14" x14ac:dyDescent="0.2">
      <c r="A600" s="2">
        <v>991</v>
      </c>
      <c r="B600" s="2" t="s">
        <v>1113</v>
      </c>
      <c r="C600" s="2" t="s">
        <v>1114</v>
      </c>
      <c r="L600" s="3" t="s">
        <v>5550</v>
      </c>
      <c r="M600" s="3" t="s">
        <v>5551</v>
      </c>
      <c r="N600" s="3" t="s">
        <v>5552</v>
      </c>
    </row>
    <row r="601" spans="1:14" x14ac:dyDescent="0.2">
      <c r="A601" s="2">
        <v>993</v>
      </c>
      <c r="B601" s="2" t="s">
        <v>1115</v>
      </c>
      <c r="C601" s="2" t="s">
        <v>1116</v>
      </c>
      <c r="L601" s="3" t="s">
        <v>5547</v>
      </c>
      <c r="M601" s="3" t="s">
        <v>5548</v>
      </c>
      <c r="N601" s="3" t="s">
        <v>5549</v>
      </c>
    </row>
    <row r="602" spans="1:14" x14ac:dyDescent="0.2">
      <c r="A602" s="2">
        <v>995</v>
      </c>
      <c r="B602" s="2" t="s">
        <v>1117</v>
      </c>
      <c r="C602" s="2" t="s">
        <v>605</v>
      </c>
      <c r="L602" s="3" t="s">
        <v>5544</v>
      </c>
      <c r="M602" s="3" t="s">
        <v>5545</v>
      </c>
      <c r="N602" s="3" t="s">
        <v>5546</v>
      </c>
    </row>
    <row r="603" spans="1:14" x14ac:dyDescent="0.2">
      <c r="A603" s="2">
        <v>997</v>
      </c>
      <c r="B603" s="2" t="s">
        <v>1118</v>
      </c>
      <c r="C603" s="2" t="s">
        <v>1119</v>
      </c>
      <c r="L603" s="3" t="s">
        <v>5541</v>
      </c>
      <c r="M603" s="3" t="s">
        <v>5542</v>
      </c>
      <c r="N603" s="3" t="s">
        <v>5543</v>
      </c>
    </row>
    <row r="604" spans="1:14" x14ac:dyDescent="0.2">
      <c r="A604" s="2">
        <v>999</v>
      </c>
      <c r="B604" s="2" t="s">
        <v>1120</v>
      </c>
      <c r="C604" s="2" t="s">
        <v>1121</v>
      </c>
      <c r="L604" s="3" t="s">
        <v>5538</v>
      </c>
      <c r="M604" s="3" t="s">
        <v>5539</v>
      </c>
      <c r="N604" s="3" t="s">
        <v>5540</v>
      </c>
    </row>
    <row r="605" spans="1:14" x14ac:dyDescent="0.2">
      <c r="A605" s="2">
        <v>1001</v>
      </c>
      <c r="B605" s="2" t="s">
        <v>1122</v>
      </c>
      <c r="C605" s="2" t="s">
        <v>783</v>
      </c>
      <c r="L605" s="3" t="s">
        <v>5535</v>
      </c>
      <c r="M605" s="3" t="s">
        <v>5536</v>
      </c>
      <c r="N605" s="3" t="s">
        <v>5537</v>
      </c>
    </row>
    <row r="606" spans="1:14" x14ac:dyDescent="0.2">
      <c r="A606" s="2">
        <v>1003</v>
      </c>
      <c r="B606" s="2" t="s">
        <v>1123</v>
      </c>
      <c r="C606" s="2" t="s">
        <v>1124</v>
      </c>
      <c r="L606" s="3" t="s">
        <v>7319</v>
      </c>
      <c r="M606" s="3" t="s">
        <v>5533</v>
      </c>
      <c r="N606" s="3" t="s">
        <v>5534</v>
      </c>
    </row>
    <row r="607" spans="1:14" x14ac:dyDescent="0.2">
      <c r="A607" s="2">
        <v>1005</v>
      </c>
      <c r="B607" s="2" t="s">
        <v>656</v>
      </c>
      <c r="C607" s="2" t="s">
        <v>1125</v>
      </c>
      <c r="L607" s="3" t="s">
        <v>5530</v>
      </c>
      <c r="M607" s="3" t="s">
        <v>5531</v>
      </c>
      <c r="N607" s="3" t="s">
        <v>5532</v>
      </c>
    </row>
    <row r="608" spans="1:14" x14ac:dyDescent="0.2">
      <c r="A608" s="2">
        <v>1007</v>
      </c>
      <c r="B608" s="2" t="s">
        <v>1126</v>
      </c>
      <c r="C608" s="2" t="s">
        <v>912</v>
      </c>
      <c r="L608" s="3" t="s">
        <v>5527</v>
      </c>
      <c r="M608" s="3" t="s">
        <v>5528</v>
      </c>
      <c r="N608" s="3" t="s">
        <v>5529</v>
      </c>
    </row>
    <row r="609" spans="1:14" x14ac:dyDescent="0.2">
      <c r="A609" s="2">
        <v>1009</v>
      </c>
      <c r="B609" s="2" t="s">
        <v>1127</v>
      </c>
      <c r="C609" s="2" t="s">
        <v>908</v>
      </c>
      <c r="L609" s="3" t="s">
        <v>5524</v>
      </c>
      <c r="M609" s="3" t="s">
        <v>5525</v>
      </c>
      <c r="N609" s="3" t="s">
        <v>5526</v>
      </c>
    </row>
    <row r="610" spans="1:14" x14ac:dyDescent="0.2">
      <c r="A610" s="2">
        <v>1011</v>
      </c>
      <c r="B610" s="2" t="s">
        <v>615</v>
      </c>
      <c r="C610" s="2" t="s">
        <v>1128</v>
      </c>
      <c r="L610" s="3" t="s">
        <v>5521</v>
      </c>
      <c r="M610" s="3" t="s">
        <v>5522</v>
      </c>
      <c r="N610" s="3" t="s">
        <v>5523</v>
      </c>
    </row>
    <row r="611" spans="1:14" x14ac:dyDescent="0.2">
      <c r="A611" s="2">
        <v>1013</v>
      </c>
      <c r="B611" s="2" t="s">
        <v>395</v>
      </c>
      <c r="C611" s="2" t="s">
        <v>1129</v>
      </c>
      <c r="L611" s="3" t="s">
        <v>5518</v>
      </c>
      <c r="M611" s="3" t="s">
        <v>5519</v>
      </c>
      <c r="N611" s="3" t="s">
        <v>5520</v>
      </c>
    </row>
    <row r="612" spans="1:14" x14ac:dyDescent="0.2">
      <c r="A612" s="2">
        <v>1015</v>
      </c>
      <c r="B612" s="2" t="s">
        <v>1130</v>
      </c>
      <c r="C612" s="2" t="s">
        <v>521</v>
      </c>
      <c r="L612" s="3" t="s">
        <v>5515</v>
      </c>
      <c r="M612" s="3" t="s">
        <v>5516</v>
      </c>
      <c r="N612" s="3" t="s">
        <v>5517</v>
      </c>
    </row>
    <row r="613" spans="1:14" x14ac:dyDescent="0.2">
      <c r="A613" s="2">
        <v>1017</v>
      </c>
      <c r="B613" s="2" t="s">
        <v>1131</v>
      </c>
      <c r="C613" s="2" t="s">
        <v>1132</v>
      </c>
      <c r="L613" s="3" t="s">
        <v>5512</v>
      </c>
      <c r="M613" s="3" t="s">
        <v>5513</v>
      </c>
      <c r="N613" s="3" t="s">
        <v>5514</v>
      </c>
    </row>
    <row r="614" spans="1:14" x14ac:dyDescent="0.2">
      <c r="A614" s="2">
        <v>1019</v>
      </c>
      <c r="B614" s="2" t="s">
        <v>1133</v>
      </c>
      <c r="C614" s="2" t="s">
        <v>1134</v>
      </c>
      <c r="L614" s="3" t="s">
        <v>5509</v>
      </c>
      <c r="M614" s="3" t="s">
        <v>5510</v>
      </c>
      <c r="N614" s="3" t="s">
        <v>5511</v>
      </c>
    </row>
    <row r="615" spans="1:14" x14ac:dyDescent="0.2">
      <c r="A615" s="2">
        <v>1021</v>
      </c>
      <c r="B615" s="2" t="s">
        <v>1135</v>
      </c>
      <c r="C615" s="2" t="s">
        <v>1136</v>
      </c>
      <c r="L615" s="3" t="s">
        <v>5506</v>
      </c>
      <c r="M615" s="3" t="s">
        <v>5507</v>
      </c>
      <c r="N615" s="3" t="s">
        <v>5508</v>
      </c>
    </row>
    <row r="616" spans="1:14" x14ac:dyDescent="0.2">
      <c r="A616" s="2">
        <v>1023</v>
      </c>
      <c r="B616" s="2" t="s">
        <v>1137</v>
      </c>
      <c r="C616" s="2" t="s">
        <v>1138</v>
      </c>
      <c r="L616" s="3" t="s">
        <v>7320</v>
      </c>
      <c r="M616" s="3" t="s">
        <v>5504</v>
      </c>
      <c r="N616" s="3" t="s">
        <v>5505</v>
      </c>
    </row>
    <row r="617" spans="1:14" x14ac:dyDescent="0.2">
      <c r="A617" s="2">
        <v>1025</v>
      </c>
      <c r="B617" s="2" t="s">
        <v>560</v>
      </c>
      <c r="C617" s="2" t="s">
        <v>1139</v>
      </c>
      <c r="L617" s="3" t="s">
        <v>5502</v>
      </c>
      <c r="M617" s="3" t="s">
        <v>7321</v>
      </c>
      <c r="N617" s="3" t="s">
        <v>5503</v>
      </c>
    </row>
    <row r="618" spans="1:14" x14ac:dyDescent="0.2">
      <c r="A618" s="2">
        <v>1027</v>
      </c>
      <c r="B618" s="2" t="s">
        <v>577</v>
      </c>
      <c r="C618" s="2" t="s">
        <v>1140</v>
      </c>
      <c r="L618" s="3" t="s">
        <v>5499</v>
      </c>
      <c r="M618" s="3" t="s">
        <v>5500</v>
      </c>
      <c r="N618" s="3" t="s">
        <v>5501</v>
      </c>
    </row>
    <row r="619" spans="1:14" x14ac:dyDescent="0.2">
      <c r="A619" s="2">
        <v>1029</v>
      </c>
      <c r="B619" s="2" t="s">
        <v>1141</v>
      </c>
      <c r="C619" s="2" t="s">
        <v>548</v>
      </c>
      <c r="L619" s="3" t="s">
        <v>5496</v>
      </c>
      <c r="M619" s="3" t="s">
        <v>5497</v>
      </c>
      <c r="N619" s="3" t="s">
        <v>5498</v>
      </c>
    </row>
    <row r="620" spans="1:14" x14ac:dyDescent="0.2">
      <c r="A620" s="2">
        <v>1031</v>
      </c>
      <c r="B620" s="2" t="s">
        <v>1142</v>
      </c>
      <c r="C620" s="2" t="s">
        <v>1143</v>
      </c>
      <c r="L620" s="3" t="s">
        <v>5493</v>
      </c>
      <c r="M620" s="3" t="s">
        <v>5494</v>
      </c>
      <c r="N620" s="3" t="s">
        <v>5495</v>
      </c>
    </row>
    <row r="621" spans="1:14" x14ac:dyDescent="0.2">
      <c r="A621" s="2">
        <v>1033</v>
      </c>
      <c r="B621" s="2" t="s">
        <v>1144</v>
      </c>
      <c r="C621" s="2" t="s">
        <v>1145</v>
      </c>
      <c r="L621" s="3" t="s">
        <v>5490</v>
      </c>
      <c r="M621" s="3" t="s">
        <v>5491</v>
      </c>
      <c r="N621" s="3" t="s">
        <v>5492</v>
      </c>
    </row>
    <row r="622" spans="1:14" x14ac:dyDescent="0.2">
      <c r="A622" s="2">
        <v>1035</v>
      </c>
      <c r="B622" s="2" t="s">
        <v>1120</v>
      </c>
      <c r="C622" s="2" t="s">
        <v>242</v>
      </c>
      <c r="L622" s="3" t="s">
        <v>5487</v>
      </c>
      <c r="M622" s="3" t="s">
        <v>5488</v>
      </c>
      <c r="N622" s="3" t="s">
        <v>5489</v>
      </c>
    </row>
    <row r="623" spans="1:14" x14ac:dyDescent="0.2">
      <c r="A623" s="2">
        <v>1037</v>
      </c>
      <c r="B623" s="2" t="s">
        <v>1146</v>
      </c>
      <c r="C623" s="2" t="s">
        <v>1147</v>
      </c>
      <c r="L623" s="3" t="s">
        <v>5484</v>
      </c>
      <c r="M623" s="3" t="s">
        <v>5485</v>
      </c>
      <c r="N623" s="3" t="s">
        <v>5486</v>
      </c>
    </row>
    <row r="624" spans="1:14" x14ac:dyDescent="0.2">
      <c r="A624" s="2">
        <v>1039</v>
      </c>
      <c r="B624" s="2" t="s">
        <v>367</v>
      </c>
      <c r="C624" s="2" t="s">
        <v>319</v>
      </c>
      <c r="L624" s="3" t="s">
        <v>5481</v>
      </c>
      <c r="M624" s="3" t="s">
        <v>5482</v>
      </c>
      <c r="N624" s="3" t="s">
        <v>5483</v>
      </c>
    </row>
    <row r="625" spans="1:14" x14ac:dyDescent="0.2">
      <c r="A625" s="2">
        <v>1041</v>
      </c>
      <c r="B625" s="2" t="s">
        <v>401</v>
      </c>
      <c r="C625" s="2" t="s">
        <v>1148</v>
      </c>
      <c r="L625" s="3" t="s">
        <v>5478</v>
      </c>
      <c r="M625" s="3" t="s">
        <v>5479</v>
      </c>
      <c r="N625" s="3" t="s">
        <v>5480</v>
      </c>
    </row>
    <row r="626" spans="1:14" x14ac:dyDescent="0.2">
      <c r="A626" s="2">
        <v>1043</v>
      </c>
      <c r="B626" s="2" t="s">
        <v>1149</v>
      </c>
      <c r="C626" s="2" t="s">
        <v>1150</v>
      </c>
      <c r="L626" s="3" t="s">
        <v>7322</v>
      </c>
      <c r="M626" s="3" t="s">
        <v>5476</v>
      </c>
      <c r="N626" s="3" t="s">
        <v>5477</v>
      </c>
    </row>
    <row r="627" spans="1:14" x14ac:dyDescent="0.2">
      <c r="A627" s="2">
        <v>1045</v>
      </c>
      <c r="B627" s="2" t="s">
        <v>1151</v>
      </c>
      <c r="C627" s="2" t="s">
        <v>286</v>
      </c>
      <c r="L627" s="3" t="s">
        <v>5473</v>
      </c>
      <c r="M627" s="3" t="s">
        <v>5474</v>
      </c>
      <c r="N627" s="3" t="s">
        <v>5475</v>
      </c>
    </row>
    <row r="628" spans="1:14" x14ac:dyDescent="0.2">
      <c r="A628" s="2">
        <v>1047</v>
      </c>
      <c r="B628" s="2" t="s">
        <v>1152</v>
      </c>
      <c r="C628" s="2" t="s">
        <v>824</v>
      </c>
      <c r="L628" s="3" t="s">
        <v>5470</v>
      </c>
      <c r="M628" s="3" t="s">
        <v>5471</v>
      </c>
      <c r="N628" s="3" t="s">
        <v>5472</v>
      </c>
    </row>
    <row r="629" spans="1:14" x14ac:dyDescent="0.2">
      <c r="A629" s="2">
        <v>1049</v>
      </c>
      <c r="B629" s="2" t="s">
        <v>1153</v>
      </c>
      <c r="C629" s="2" t="s">
        <v>1154</v>
      </c>
      <c r="L629" s="3" t="s">
        <v>5467</v>
      </c>
      <c r="M629" s="3" t="s">
        <v>5468</v>
      </c>
      <c r="N629" s="3" t="s">
        <v>5469</v>
      </c>
    </row>
    <row r="630" spans="1:14" x14ac:dyDescent="0.2">
      <c r="A630" s="2">
        <v>1051</v>
      </c>
      <c r="B630" s="2" t="s">
        <v>1041</v>
      </c>
      <c r="C630" s="2" t="s">
        <v>1155</v>
      </c>
      <c r="L630" s="3" t="s">
        <v>5464</v>
      </c>
      <c r="M630" s="3" t="s">
        <v>5465</v>
      </c>
      <c r="N630" s="3" t="s">
        <v>5466</v>
      </c>
    </row>
    <row r="631" spans="1:14" x14ac:dyDescent="0.2">
      <c r="A631" s="2">
        <v>1053</v>
      </c>
      <c r="B631" s="2" t="s">
        <v>1156</v>
      </c>
      <c r="C631" s="2" t="s">
        <v>1157</v>
      </c>
      <c r="L631" s="3" t="s">
        <v>5461</v>
      </c>
      <c r="M631" s="3" t="s">
        <v>5462</v>
      </c>
      <c r="N631" s="3" t="s">
        <v>5463</v>
      </c>
    </row>
    <row r="632" spans="1:14" x14ac:dyDescent="0.2">
      <c r="A632" s="2">
        <v>1055</v>
      </c>
      <c r="B632" s="2" t="s">
        <v>667</v>
      </c>
      <c r="C632" s="2" t="s">
        <v>1158</v>
      </c>
      <c r="L632" s="3" t="s">
        <v>5458</v>
      </c>
      <c r="M632" s="3" t="s">
        <v>5459</v>
      </c>
      <c r="N632" s="3" t="s">
        <v>5460</v>
      </c>
    </row>
    <row r="633" spans="1:14" x14ac:dyDescent="0.2">
      <c r="A633" s="2">
        <v>1057</v>
      </c>
      <c r="B633" s="2" t="s">
        <v>1159</v>
      </c>
      <c r="C633" s="2" t="s">
        <v>761</v>
      </c>
      <c r="L633" s="3" t="s">
        <v>5456</v>
      </c>
      <c r="M633" s="3" t="s">
        <v>7323</v>
      </c>
      <c r="N633" s="3" t="s">
        <v>5457</v>
      </c>
    </row>
    <row r="634" spans="1:14" x14ac:dyDescent="0.2">
      <c r="A634" s="2">
        <v>1059</v>
      </c>
      <c r="B634" s="2" t="s">
        <v>1160</v>
      </c>
      <c r="C634" s="2" t="s">
        <v>1161</v>
      </c>
      <c r="L634" s="3" t="s">
        <v>5453</v>
      </c>
      <c r="M634" s="3" t="s">
        <v>5454</v>
      </c>
      <c r="N634" s="3" t="s">
        <v>5455</v>
      </c>
    </row>
    <row r="635" spans="1:14" x14ac:dyDescent="0.2">
      <c r="A635" s="2">
        <v>1061</v>
      </c>
      <c r="B635" s="2" t="s">
        <v>1045</v>
      </c>
      <c r="C635" s="2" t="s">
        <v>1162</v>
      </c>
      <c r="L635" s="3" t="s">
        <v>5450</v>
      </c>
      <c r="M635" s="3" t="s">
        <v>5451</v>
      </c>
      <c r="N635" s="3" t="s">
        <v>5452</v>
      </c>
    </row>
    <row r="636" spans="1:14" x14ac:dyDescent="0.2">
      <c r="A636" s="2">
        <v>1062</v>
      </c>
      <c r="B636" s="2" t="s">
        <v>1163</v>
      </c>
      <c r="C636" s="2" t="s">
        <v>1050</v>
      </c>
      <c r="L636" s="3" t="s">
        <v>7324</v>
      </c>
      <c r="M636" s="3" t="s">
        <v>7325</v>
      </c>
      <c r="N636" s="3" t="s">
        <v>7326</v>
      </c>
    </row>
    <row r="637" spans="1:14" x14ac:dyDescent="0.2">
      <c r="A637" s="2">
        <v>1063</v>
      </c>
      <c r="B637" s="2" t="s">
        <v>1080</v>
      </c>
      <c r="C637" s="2" t="s">
        <v>1164</v>
      </c>
      <c r="L637" s="3" t="s">
        <v>5447</v>
      </c>
      <c r="M637" s="3" t="s">
        <v>5448</v>
      </c>
      <c r="N637" s="3" t="s">
        <v>5449</v>
      </c>
    </row>
    <row r="638" spans="1:14" x14ac:dyDescent="0.2">
      <c r="A638" s="2">
        <v>1065</v>
      </c>
      <c r="B638" s="2" t="s">
        <v>1165</v>
      </c>
      <c r="C638" s="2" t="s">
        <v>1166</v>
      </c>
      <c r="L638" s="3" t="s">
        <v>5444</v>
      </c>
      <c r="M638" s="3" t="s">
        <v>5445</v>
      </c>
      <c r="N638" s="3" t="s">
        <v>5446</v>
      </c>
    </row>
    <row r="639" spans="1:14" x14ac:dyDescent="0.2">
      <c r="A639" s="2">
        <v>1067</v>
      </c>
      <c r="B639" s="2" t="s">
        <v>1058</v>
      </c>
      <c r="C639" s="2" t="s">
        <v>1167</v>
      </c>
      <c r="L639" s="3" t="s">
        <v>5442</v>
      </c>
      <c r="M639" s="3" t="s">
        <v>7327</v>
      </c>
      <c r="N639" s="3" t="s">
        <v>5443</v>
      </c>
    </row>
    <row r="640" spans="1:14" x14ac:dyDescent="0.2">
      <c r="A640" s="2">
        <v>1069</v>
      </c>
      <c r="B640" s="2" t="s">
        <v>1168</v>
      </c>
      <c r="C640" s="2" t="s">
        <v>1169</v>
      </c>
      <c r="L640" s="3" t="s">
        <v>5439</v>
      </c>
      <c r="M640" s="3" t="s">
        <v>5440</v>
      </c>
      <c r="N640" s="3" t="s">
        <v>5441</v>
      </c>
    </row>
    <row r="641" spans="1:14" x14ac:dyDescent="0.2">
      <c r="A641" s="2">
        <v>1071</v>
      </c>
      <c r="B641" s="2" t="s">
        <v>1170</v>
      </c>
      <c r="C641" s="2" t="s">
        <v>1073</v>
      </c>
      <c r="L641" s="3" t="s">
        <v>5436</v>
      </c>
      <c r="M641" s="3" t="s">
        <v>5437</v>
      </c>
      <c r="N641" s="3" t="s">
        <v>5438</v>
      </c>
    </row>
    <row r="642" spans="1:14" x14ac:dyDescent="0.2">
      <c r="A642" s="2">
        <v>1073</v>
      </c>
      <c r="B642" s="2" t="s">
        <v>710</v>
      </c>
      <c r="C642" s="2" t="s">
        <v>1171</v>
      </c>
      <c r="L642" s="3" t="s">
        <v>5433</v>
      </c>
      <c r="M642" s="3" t="s">
        <v>5434</v>
      </c>
      <c r="N642" s="3" t="s">
        <v>5435</v>
      </c>
    </row>
    <row r="643" spans="1:14" x14ac:dyDescent="0.2">
      <c r="A643" s="2">
        <v>1075</v>
      </c>
      <c r="B643" s="2" t="s">
        <v>1123</v>
      </c>
      <c r="C643" s="2" t="s">
        <v>912</v>
      </c>
      <c r="L643" s="3" t="s">
        <v>5430</v>
      </c>
      <c r="M643" s="3" t="s">
        <v>5431</v>
      </c>
      <c r="N643" s="3" t="s">
        <v>5432</v>
      </c>
    </row>
    <row r="644" spans="1:14" x14ac:dyDescent="0.2">
      <c r="A644" s="2">
        <v>1077</v>
      </c>
      <c r="B644" s="2" t="s">
        <v>1172</v>
      </c>
      <c r="C644" s="2" t="s">
        <v>1173</v>
      </c>
      <c r="L644" s="3" t="s">
        <v>5427</v>
      </c>
      <c r="M644" s="3" t="s">
        <v>5428</v>
      </c>
      <c r="N644" s="3" t="s">
        <v>5429</v>
      </c>
    </row>
    <row r="645" spans="1:14" x14ac:dyDescent="0.2">
      <c r="A645" s="2">
        <v>1079</v>
      </c>
      <c r="B645" s="2" t="s">
        <v>562</v>
      </c>
      <c r="C645" s="2" t="s">
        <v>1174</v>
      </c>
      <c r="L645" s="3" t="s">
        <v>5425</v>
      </c>
      <c r="M645" s="3" t="s">
        <v>5426</v>
      </c>
      <c r="N645" s="3" t="s">
        <v>7328</v>
      </c>
    </row>
    <row r="646" spans="1:14" x14ac:dyDescent="0.2">
      <c r="A646" s="2">
        <v>1081</v>
      </c>
      <c r="B646" s="2" t="s">
        <v>621</v>
      </c>
      <c r="C646" s="2" t="s">
        <v>1175</v>
      </c>
      <c r="L646" s="3" t="s">
        <v>7329</v>
      </c>
      <c r="M646" s="3" t="s">
        <v>5423</v>
      </c>
      <c r="N646" s="3" t="s">
        <v>5424</v>
      </c>
    </row>
    <row r="647" spans="1:14" x14ac:dyDescent="0.2">
      <c r="A647" s="2">
        <v>1083</v>
      </c>
      <c r="B647" s="2" t="s">
        <v>1176</v>
      </c>
      <c r="C647" s="2" t="s">
        <v>1140</v>
      </c>
      <c r="L647" s="3" t="s">
        <v>5420</v>
      </c>
      <c r="M647" s="3" t="s">
        <v>5421</v>
      </c>
      <c r="N647" s="3" t="s">
        <v>5422</v>
      </c>
    </row>
    <row r="648" spans="1:14" x14ac:dyDescent="0.2">
      <c r="A648" s="2">
        <v>1085</v>
      </c>
      <c r="B648" s="2" t="s">
        <v>1177</v>
      </c>
      <c r="C648" s="2" t="s">
        <v>1178</v>
      </c>
      <c r="L648" s="3" t="s">
        <v>5417</v>
      </c>
      <c r="M648" s="3" t="s">
        <v>5418</v>
      </c>
      <c r="N648" s="3" t="s">
        <v>5419</v>
      </c>
    </row>
    <row r="649" spans="1:14" x14ac:dyDescent="0.2">
      <c r="A649" s="2">
        <v>1087</v>
      </c>
      <c r="B649" s="2" t="s">
        <v>1179</v>
      </c>
      <c r="C649" s="2" t="s">
        <v>638</v>
      </c>
      <c r="L649" s="3" t="s">
        <v>5414</v>
      </c>
      <c r="M649" s="3" t="s">
        <v>5415</v>
      </c>
      <c r="N649" s="3" t="s">
        <v>5416</v>
      </c>
    </row>
    <row r="650" spans="1:14" x14ac:dyDescent="0.2">
      <c r="A650" s="2">
        <v>1089</v>
      </c>
      <c r="B650" s="2" t="s">
        <v>645</v>
      </c>
      <c r="C650" s="2" t="s">
        <v>1180</v>
      </c>
      <c r="L650" s="3" t="s">
        <v>5411</v>
      </c>
      <c r="M650" s="3" t="s">
        <v>5412</v>
      </c>
      <c r="N650" s="3" t="s">
        <v>5413</v>
      </c>
    </row>
    <row r="651" spans="1:14" x14ac:dyDescent="0.2">
      <c r="A651" s="2">
        <v>1091</v>
      </c>
      <c r="B651" s="2" t="s">
        <v>1181</v>
      </c>
      <c r="C651" s="2" t="s">
        <v>783</v>
      </c>
      <c r="L651" s="3" t="s">
        <v>5408</v>
      </c>
      <c r="M651" s="3" t="s">
        <v>5409</v>
      </c>
      <c r="N651" s="3" t="s">
        <v>5410</v>
      </c>
    </row>
    <row r="652" spans="1:14" x14ac:dyDescent="0.2">
      <c r="A652" s="2">
        <v>1093</v>
      </c>
      <c r="B652" s="2" t="s">
        <v>742</v>
      </c>
      <c r="C652" s="2" t="s">
        <v>909</v>
      </c>
      <c r="L652" s="3" t="s">
        <v>5405</v>
      </c>
      <c r="M652" s="3" t="s">
        <v>5406</v>
      </c>
      <c r="N652" s="3" t="s">
        <v>5407</v>
      </c>
    </row>
    <row r="653" spans="1:14" x14ac:dyDescent="0.2">
      <c r="A653" s="2">
        <v>1095</v>
      </c>
      <c r="B653" s="2" t="s">
        <v>1182</v>
      </c>
      <c r="C653" s="2" t="s">
        <v>1183</v>
      </c>
      <c r="L653" s="3" t="s">
        <v>5402</v>
      </c>
      <c r="M653" s="3" t="s">
        <v>5403</v>
      </c>
      <c r="N653" s="3" t="s">
        <v>5404</v>
      </c>
    </row>
    <row r="654" spans="1:14" x14ac:dyDescent="0.2">
      <c r="A654" s="2">
        <v>1097</v>
      </c>
      <c r="B654" s="2" t="s">
        <v>1184</v>
      </c>
      <c r="C654" s="2" t="s">
        <v>1185</v>
      </c>
      <c r="L654" s="3" t="s">
        <v>5399</v>
      </c>
      <c r="M654" s="3" t="s">
        <v>5400</v>
      </c>
      <c r="N654" s="3" t="s">
        <v>5401</v>
      </c>
    </row>
    <row r="655" spans="1:14" x14ac:dyDescent="0.2">
      <c r="A655" s="2">
        <v>1099</v>
      </c>
      <c r="B655" s="2" t="s">
        <v>1186</v>
      </c>
      <c r="C655" s="2" t="s">
        <v>279</v>
      </c>
      <c r="L655" s="3" t="s">
        <v>5396</v>
      </c>
      <c r="M655" s="3" t="s">
        <v>5397</v>
      </c>
      <c r="N655" s="3" t="s">
        <v>5398</v>
      </c>
    </row>
    <row r="656" spans="1:14" x14ac:dyDescent="0.2">
      <c r="A656" s="2">
        <v>1101</v>
      </c>
      <c r="B656" s="2" t="s">
        <v>1187</v>
      </c>
      <c r="C656" s="2" t="s">
        <v>1188</v>
      </c>
      <c r="L656" s="3" t="s">
        <v>7330</v>
      </c>
      <c r="M656" s="3" t="s">
        <v>5395</v>
      </c>
      <c r="N656" s="3" t="s">
        <v>7331</v>
      </c>
    </row>
    <row r="657" spans="1:14" x14ac:dyDescent="0.2">
      <c r="A657" s="2">
        <v>1103</v>
      </c>
      <c r="B657" s="2" t="s">
        <v>1189</v>
      </c>
      <c r="C657" s="2" t="s">
        <v>597</v>
      </c>
      <c r="L657" s="3" t="s">
        <v>5393</v>
      </c>
      <c r="M657" s="3" t="s">
        <v>5394</v>
      </c>
      <c r="N657" s="3" t="s">
        <v>7332</v>
      </c>
    </row>
    <row r="658" spans="1:14" x14ac:dyDescent="0.2">
      <c r="A658" s="2">
        <v>1105</v>
      </c>
      <c r="B658" s="2" t="s">
        <v>1190</v>
      </c>
      <c r="C658" s="2" t="s">
        <v>818</v>
      </c>
      <c r="L658" s="3" t="s">
        <v>5391</v>
      </c>
      <c r="M658" s="3" t="s">
        <v>5392</v>
      </c>
      <c r="N658" s="3" t="s">
        <v>7333</v>
      </c>
    </row>
    <row r="659" spans="1:14" x14ac:dyDescent="0.2">
      <c r="A659" s="2">
        <v>1107</v>
      </c>
      <c r="B659" s="2" t="s">
        <v>986</v>
      </c>
      <c r="C659" s="2" t="s">
        <v>1191</v>
      </c>
      <c r="L659" s="3" t="s">
        <v>5389</v>
      </c>
      <c r="M659" s="3" t="s">
        <v>5390</v>
      </c>
      <c r="N659" s="3" t="s">
        <v>7334</v>
      </c>
    </row>
    <row r="660" spans="1:14" x14ac:dyDescent="0.2">
      <c r="A660" s="2">
        <v>1109</v>
      </c>
      <c r="B660" s="2" t="s">
        <v>695</v>
      </c>
      <c r="C660" s="2" t="s">
        <v>889</v>
      </c>
      <c r="L660" s="3" t="s">
        <v>5387</v>
      </c>
      <c r="M660" s="3" t="s">
        <v>5388</v>
      </c>
      <c r="N660" s="3" t="s">
        <v>7335</v>
      </c>
    </row>
    <row r="661" spans="1:14" x14ac:dyDescent="0.2">
      <c r="A661" s="2">
        <v>1111</v>
      </c>
      <c r="B661" s="2" t="s">
        <v>1192</v>
      </c>
      <c r="C661" s="2" t="s">
        <v>1193</v>
      </c>
      <c r="L661" s="3" t="s">
        <v>5384</v>
      </c>
      <c r="M661" s="3" t="s">
        <v>5385</v>
      </c>
      <c r="N661" s="3" t="s">
        <v>5386</v>
      </c>
    </row>
    <row r="662" spans="1:14" x14ac:dyDescent="0.2">
      <c r="A662" s="2">
        <v>1113</v>
      </c>
      <c r="B662" s="2" t="s">
        <v>1194</v>
      </c>
      <c r="C662" s="2" t="s">
        <v>492</v>
      </c>
      <c r="L662" s="3" t="s">
        <v>5381</v>
      </c>
      <c r="M662" s="3" t="s">
        <v>5382</v>
      </c>
      <c r="N662" s="3" t="s">
        <v>5383</v>
      </c>
    </row>
    <row r="663" spans="1:14" x14ac:dyDescent="0.2">
      <c r="A663" s="2">
        <v>1115</v>
      </c>
      <c r="B663" s="2" t="s">
        <v>464</v>
      </c>
      <c r="C663" s="2" t="s">
        <v>952</v>
      </c>
      <c r="L663" s="3" t="s">
        <v>5378</v>
      </c>
      <c r="M663" s="3" t="s">
        <v>5379</v>
      </c>
      <c r="N663" s="3" t="s">
        <v>5380</v>
      </c>
    </row>
    <row r="664" spans="1:14" x14ac:dyDescent="0.2">
      <c r="A664" s="2">
        <v>1117</v>
      </c>
      <c r="B664" s="2" t="s">
        <v>1123</v>
      </c>
      <c r="C664" s="2" t="s">
        <v>1195</v>
      </c>
      <c r="L664" s="3" t="s">
        <v>5375</v>
      </c>
      <c r="M664" s="3" t="s">
        <v>5376</v>
      </c>
      <c r="N664" s="3" t="s">
        <v>5377</v>
      </c>
    </row>
    <row r="665" spans="1:14" x14ac:dyDescent="0.2">
      <c r="A665" s="2">
        <v>1119</v>
      </c>
      <c r="B665" s="2" t="s">
        <v>1196</v>
      </c>
      <c r="C665" s="2" t="s">
        <v>1197</v>
      </c>
      <c r="L665" s="3" t="s">
        <v>5372</v>
      </c>
      <c r="M665" s="3" t="s">
        <v>5373</v>
      </c>
      <c r="N665" s="3" t="s">
        <v>5374</v>
      </c>
    </row>
    <row r="666" spans="1:14" x14ac:dyDescent="0.2">
      <c r="A666" s="2">
        <v>1121</v>
      </c>
      <c r="B666" s="2" t="s">
        <v>1198</v>
      </c>
      <c r="C666" s="2" t="s">
        <v>724</v>
      </c>
      <c r="L666" s="3" t="s">
        <v>7336</v>
      </c>
      <c r="M666" s="3" t="s">
        <v>5370</v>
      </c>
      <c r="N666" s="3" t="s">
        <v>5371</v>
      </c>
    </row>
    <row r="667" spans="1:14" x14ac:dyDescent="0.2">
      <c r="A667" s="2">
        <v>1123</v>
      </c>
      <c r="B667" s="2" t="s">
        <v>1199</v>
      </c>
      <c r="C667" s="2" t="s">
        <v>161</v>
      </c>
      <c r="L667" s="3" t="s">
        <v>5367</v>
      </c>
      <c r="M667" s="3" t="s">
        <v>5368</v>
      </c>
      <c r="N667" s="3" t="s">
        <v>5369</v>
      </c>
    </row>
    <row r="668" spans="1:14" x14ac:dyDescent="0.2">
      <c r="A668" s="2">
        <v>1125</v>
      </c>
      <c r="B668" s="2" t="s">
        <v>401</v>
      </c>
      <c r="C668" s="2" t="s">
        <v>426</v>
      </c>
      <c r="L668" s="3" t="s">
        <v>5364</v>
      </c>
      <c r="M668" s="3" t="s">
        <v>5365</v>
      </c>
      <c r="N668" s="3" t="s">
        <v>5366</v>
      </c>
    </row>
    <row r="669" spans="1:14" x14ac:dyDescent="0.2">
      <c r="A669" s="2">
        <v>1127</v>
      </c>
      <c r="B669" s="2" t="s">
        <v>1200</v>
      </c>
      <c r="C669" s="2" t="s">
        <v>1201</v>
      </c>
      <c r="L669" s="3" t="s">
        <v>5361</v>
      </c>
      <c r="M669" s="3" t="s">
        <v>5362</v>
      </c>
      <c r="N669" s="3" t="s">
        <v>5363</v>
      </c>
    </row>
    <row r="670" spans="1:14" x14ac:dyDescent="0.2">
      <c r="A670" s="2">
        <v>1129</v>
      </c>
      <c r="B670" s="2" t="s">
        <v>1202</v>
      </c>
      <c r="C670" s="2" t="s">
        <v>1008</v>
      </c>
      <c r="L670" s="3" t="s">
        <v>5358</v>
      </c>
      <c r="M670" s="3" t="s">
        <v>5359</v>
      </c>
      <c r="N670" s="3" t="s">
        <v>5360</v>
      </c>
    </row>
    <row r="671" spans="1:14" x14ac:dyDescent="0.2">
      <c r="A671" s="2">
        <v>1131</v>
      </c>
      <c r="B671" s="2" t="s">
        <v>1203</v>
      </c>
      <c r="C671" s="2" t="s">
        <v>1204</v>
      </c>
      <c r="L671" s="3" t="s">
        <v>5355</v>
      </c>
      <c r="M671" s="3" t="s">
        <v>5356</v>
      </c>
      <c r="N671" s="3" t="s">
        <v>5357</v>
      </c>
    </row>
    <row r="672" spans="1:14" x14ac:dyDescent="0.2">
      <c r="A672" s="2">
        <v>1133</v>
      </c>
      <c r="B672" s="2" t="s">
        <v>753</v>
      </c>
      <c r="C672" s="2" t="s">
        <v>1106</v>
      </c>
      <c r="L672" s="3" t="s">
        <v>5354</v>
      </c>
      <c r="M672" s="3" t="s">
        <v>7337</v>
      </c>
      <c r="N672" s="3" t="s">
        <v>7338</v>
      </c>
    </row>
    <row r="673" spans="1:14" x14ac:dyDescent="0.2">
      <c r="A673" s="2">
        <v>1135</v>
      </c>
      <c r="B673" s="2" t="s">
        <v>1205</v>
      </c>
      <c r="C673" s="2" t="s">
        <v>1206</v>
      </c>
      <c r="L673" s="3" t="s">
        <v>5352</v>
      </c>
      <c r="M673" s="3" t="s">
        <v>7339</v>
      </c>
      <c r="N673" s="3" t="s">
        <v>5353</v>
      </c>
    </row>
    <row r="674" spans="1:14" x14ac:dyDescent="0.2">
      <c r="A674" s="2">
        <v>1137</v>
      </c>
      <c r="B674" s="2" t="s">
        <v>1207</v>
      </c>
      <c r="C674" s="2" t="s">
        <v>879</v>
      </c>
      <c r="L674" s="3" t="s">
        <v>5349</v>
      </c>
      <c r="M674" s="3" t="s">
        <v>5350</v>
      </c>
      <c r="N674" s="3" t="s">
        <v>5351</v>
      </c>
    </row>
    <row r="675" spans="1:14" x14ac:dyDescent="0.2">
      <c r="A675" s="2">
        <v>1139</v>
      </c>
      <c r="B675" s="2" t="s">
        <v>1208</v>
      </c>
      <c r="C675" s="2" t="s">
        <v>1209</v>
      </c>
      <c r="L675" s="3" t="s">
        <v>5346</v>
      </c>
      <c r="M675" s="3" t="s">
        <v>5347</v>
      </c>
      <c r="N675" s="3" t="s">
        <v>5348</v>
      </c>
    </row>
    <row r="676" spans="1:14" x14ac:dyDescent="0.2">
      <c r="A676" s="2">
        <v>1141</v>
      </c>
      <c r="B676" s="2" t="s">
        <v>1210</v>
      </c>
      <c r="C676" s="2" t="s">
        <v>1211</v>
      </c>
      <c r="L676" s="3" t="s">
        <v>7340</v>
      </c>
      <c r="M676" s="3" t="s">
        <v>5344</v>
      </c>
      <c r="N676" s="3" t="s">
        <v>5345</v>
      </c>
    </row>
    <row r="677" spans="1:14" x14ac:dyDescent="0.2">
      <c r="A677" s="2">
        <v>1143</v>
      </c>
      <c r="B677" s="2" t="s">
        <v>1049</v>
      </c>
      <c r="C677" s="2" t="s">
        <v>748</v>
      </c>
      <c r="L677" s="3" t="s">
        <v>5341</v>
      </c>
      <c r="M677" s="3" t="s">
        <v>5342</v>
      </c>
      <c r="N677" s="3" t="s">
        <v>5343</v>
      </c>
    </row>
    <row r="678" spans="1:14" x14ac:dyDescent="0.2">
      <c r="A678" s="2">
        <v>1145</v>
      </c>
      <c r="B678" s="2" t="s">
        <v>1212</v>
      </c>
      <c r="C678" s="2" t="s">
        <v>396</v>
      </c>
      <c r="L678" s="3" t="s">
        <v>5339</v>
      </c>
      <c r="M678" s="3" t="s">
        <v>5340</v>
      </c>
      <c r="N678" s="3" t="s">
        <v>7341</v>
      </c>
    </row>
    <row r="679" spans="1:14" x14ac:dyDescent="0.2">
      <c r="A679" s="2">
        <v>1147</v>
      </c>
      <c r="B679" s="2" t="s">
        <v>1213</v>
      </c>
      <c r="C679" s="2" t="s">
        <v>1214</v>
      </c>
      <c r="L679" s="3" t="s">
        <v>5336</v>
      </c>
      <c r="M679" s="3" t="s">
        <v>5337</v>
      </c>
      <c r="N679" s="3" t="s">
        <v>5338</v>
      </c>
    </row>
    <row r="680" spans="1:14" x14ac:dyDescent="0.2">
      <c r="A680" s="2">
        <v>1149</v>
      </c>
      <c r="B680" s="2" t="s">
        <v>1215</v>
      </c>
      <c r="C680" s="2" t="s">
        <v>1216</v>
      </c>
      <c r="L680" s="3" t="s">
        <v>5333</v>
      </c>
      <c r="M680" s="3" t="s">
        <v>5334</v>
      </c>
      <c r="N680" s="3" t="s">
        <v>5335</v>
      </c>
    </row>
    <row r="681" spans="1:14" x14ac:dyDescent="0.2">
      <c r="A681" s="2">
        <v>1151</v>
      </c>
      <c r="B681" s="2" t="s">
        <v>1217</v>
      </c>
      <c r="C681" s="2" t="s">
        <v>1218</v>
      </c>
      <c r="L681" s="3" t="s">
        <v>5330</v>
      </c>
      <c r="M681" s="3" t="s">
        <v>5331</v>
      </c>
      <c r="N681" s="3" t="s">
        <v>5332</v>
      </c>
    </row>
    <row r="682" spans="1:14" x14ac:dyDescent="0.2">
      <c r="A682" s="2">
        <v>1153</v>
      </c>
      <c r="B682" s="2" t="s">
        <v>367</v>
      </c>
      <c r="C682" s="2" t="s">
        <v>1219</v>
      </c>
      <c r="L682" s="3" t="s">
        <v>5328</v>
      </c>
      <c r="M682" s="3" t="s">
        <v>7342</v>
      </c>
      <c r="N682" s="3" t="s">
        <v>5329</v>
      </c>
    </row>
    <row r="683" spans="1:14" x14ac:dyDescent="0.2">
      <c r="A683" s="2">
        <v>1155</v>
      </c>
      <c r="B683" s="2" t="s">
        <v>1220</v>
      </c>
      <c r="C683" s="2" t="s">
        <v>185</v>
      </c>
      <c r="L683" s="3" t="s">
        <v>5325</v>
      </c>
      <c r="M683" s="3" t="s">
        <v>5326</v>
      </c>
      <c r="N683" s="3" t="s">
        <v>5327</v>
      </c>
    </row>
    <row r="684" spans="1:14" x14ac:dyDescent="0.2">
      <c r="A684" s="2">
        <v>1157</v>
      </c>
      <c r="B684" s="2" t="s">
        <v>1221</v>
      </c>
      <c r="C684" s="2" t="s">
        <v>1222</v>
      </c>
      <c r="L684" s="3" t="s">
        <v>5322</v>
      </c>
      <c r="M684" s="3" t="s">
        <v>5323</v>
      </c>
      <c r="N684" s="3" t="s">
        <v>5324</v>
      </c>
    </row>
    <row r="685" spans="1:14" x14ac:dyDescent="0.2">
      <c r="A685" s="2">
        <v>1159</v>
      </c>
      <c r="B685" s="2" t="s">
        <v>1223</v>
      </c>
      <c r="C685" s="2" t="s">
        <v>1224</v>
      </c>
      <c r="L685" s="3" t="s">
        <v>5319</v>
      </c>
      <c r="M685" s="3" t="s">
        <v>5320</v>
      </c>
      <c r="N685" s="3" t="s">
        <v>5321</v>
      </c>
    </row>
    <row r="686" spans="1:14" x14ac:dyDescent="0.2">
      <c r="A686" s="2">
        <v>1161</v>
      </c>
      <c r="B686" s="2" t="s">
        <v>683</v>
      </c>
      <c r="C686" s="2" t="s">
        <v>944</v>
      </c>
      <c r="L686" s="3" t="s">
        <v>7343</v>
      </c>
      <c r="M686" s="3" t="s">
        <v>5317</v>
      </c>
      <c r="N686" s="3" t="s">
        <v>5318</v>
      </c>
    </row>
    <row r="687" spans="1:14" x14ac:dyDescent="0.2">
      <c r="A687" s="2">
        <v>1163</v>
      </c>
      <c r="B687" s="2" t="s">
        <v>1225</v>
      </c>
      <c r="C687" s="2" t="s">
        <v>1226</v>
      </c>
      <c r="L687" s="3" t="s">
        <v>5314</v>
      </c>
      <c r="M687" s="3" t="s">
        <v>5315</v>
      </c>
      <c r="N687" s="3" t="s">
        <v>5316</v>
      </c>
    </row>
    <row r="688" spans="1:14" x14ac:dyDescent="0.2">
      <c r="A688" s="2">
        <v>1165</v>
      </c>
      <c r="B688" s="2" t="s">
        <v>1227</v>
      </c>
      <c r="C688" s="2" t="s">
        <v>1228</v>
      </c>
      <c r="L688" s="3" t="s">
        <v>5311</v>
      </c>
      <c r="M688" s="3" t="s">
        <v>5312</v>
      </c>
      <c r="N688" s="3" t="s">
        <v>5313</v>
      </c>
    </row>
    <row r="689" spans="1:14" x14ac:dyDescent="0.2">
      <c r="A689" s="2">
        <v>1167</v>
      </c>
      <c r="B689" s="2" t="s">
        <v>518</v>
      </c>
      <c r="C689" s="2" t="s">
        <v>777</v>
      </c>
      <c r="L689" s="3" t="s">
        <v>5308</v>
      </c>
      <c r="M689" s="3" t="s">
        <v>5309</v>
      </c>
      <c r="N689" s="3" t="s">
        <v>5310</v>
      </c>
    </row>
    <row r="690" spans="1:14" x14ac:dyDescent="0.2">
      <c r="A690" s="2">
        <v>1169</v>
      </c>
      <c r="B690" s="2" t="s">
        <v>1229</v>
      </c>
      <c r="C690" s="2" t="s">
        <v>1230</v>
      </c>
      <c r="L690" s="3" t="s">
        <v>5305</v>
      </c>
      <c r="M690" s="3" t="s">
        <v>5306</v>
      </c>
      <c r="N690" s="3" t="s">
        <v>5307</v>
      </c>
    </row>
    <row r="691" spans="1:14" x14ac:dyDescent="0.2">
      <c r="A691" s="2">
        <v>1171</v>
      </c>
      <c r="B691" s="2" t="s">
        <v>1231</v>
      </c>
      <c r="C691" s="2" t="s">
        <v>196</v>
      </c>
      <c r="L691" s="3" t="s">
        <v>5302</v>
      </c>
      <c r="M691" s="3" t="s">
        <v>5303</v>
      </c>
      <c r="N691" s="3" t="s">
        <v>5304</v>
      </c>
    </row>
    <row r="692" spans="1:14" x14ac:dyDescent="0.2">
      <c r="A692" s="2">
        <v>1173</v>
      </c>
      <c r="B692" s="2" t="s">
        <v>1232</v>
      </c>
      <c r="C692" s="2" t="s">
        <v>1233</v>
      </c>
      <c r="L692" s="3" t="s">
        <v>5299</v>
      </c>
      <c r="M692" s="3" t="s">
        <v>5300</v>
      </c>
      <c r="N692" s="3" t="s">
        <v>5301</v>
      </c>
    </row>
    <row r="693" spans="1:14" x14ac:dyDescent="0.2">
      <c r="A693" s="2">
        <v>1175</v>
      </c>
      <c r="B693" s="2" t="s">
        <v>1234</v>
      </c>
      <c r="C693" s="2" t="s">
        <v>680</v>
      </c>
      <c r="L693" s="3" t="s">
        <v>5296</v>
      </c>
      <c r="M693" s="3" t="s">
        <v>5297</v>
      </c>
      <c r="N693" s="3" t="s">
        <v>5298</v>
      </c>
    </row>
    <row r="694" spans="1:14" x14ac:dyDescent="0.2">
      <c r="A694" s="2">
        <v>1177</v>
      </c>
      <c r="B694" s="2" t="s">
        <v>1235</v>
      </c>
      <c r="C694" s="2" t="s">
        <v>177</v>
      </c>
      <c r="L694" s="3" t="s">
        <v>5293</v>
      </c>
      <c r="M694" s="3" t="s">
        <v>5294</v>
      </c>
      <c r="N694" s="3" t="s">
        <v>5295</v>
      </c>
    </row>
    <row r="695" spans="1:14" x14ac:dyDescent="0.2">
      <c r="A695" s="2">
        <v>1179</v>
      </c>
      <c r="B695" s="2" t="s">
        <v>1236</v>
      </c>
      <c r="C695" s="2" t="s">
        <v>1237</v>
      </c>
      <c r="L695" s="3" t="s">
        <v>5290</v>
      </c>
      <c r="M695" s="3" t="s">
        <v>5291</v>
      </c>
      <c r="N695" s="3" t="s">
        <v>5292</v>
      </c>
    </row>
    <row r="696" spans="1:14" x14ac:dyDescent="0.2">
      <c r="A696" s="2">
        <v>1181</v>
      </c>
      <c r="B696" s="2" t="s">
        <v>1238</v>
      </c>
      <c r="C696" s="2" t="s">
        <v>1239</v>
      </c>
      <c r="L696" s="3" t="s">
        <v>7344</v>
      </c>
      <c r="M696" s="3" t="s">
        <v>5288</v>
      </c>
      <c r="N696" s="3" t="s">
        <v>5289</v>
      </c>
    </row>
    <row r="697" spans="1:14" x14ac:dyDescent="0.2">
      <c r="A697" s="2">
        <v>1183</v>
      </c>
      <c r="B697" s="2" t="s">
        <v>852</v>
      </c>
      <c r="C697" s="2" t="s">
        <v>1240</v>
      </c>
      <c r="L697" s="3" t="s">
        <v>5285</v>
      </c>
      <c r="M697" s="3" t="s">
        <v>5286</v>
      </c>
      <c r="N697" s="3" t="s">
        <v>5287</v>
      </c>
    </row>
    <row r="698" spans="1:14" x14ac:dyDescent="0.2">
      <c r="A698" s="2">
        <v>1185</v>
      </c>
      <c r="B698" s="2" t="s">
        <v>659</v>
      </c>
      <c r="C698" s="2" t="s">
        <v>1241</v>
      </c>
      <c r="L698" s="3" t="s">
        <v>5283</v>
      </c>
      <c r="M698" s="3" t="s">
        <v>5284</v>
      </c>
      <c r="N698" s="3" t="s">
        <v>7345</v>
      </c>
    </row>
    <row r="699" spans="1:14" x14ac:dyDescent="0.2">
      <c r="A699" s="2">
        <v>1187</v>
      </c>
      <c r="B699" s="2" t="s">
        <v>1242</v>
      </c>
      <c r="C699" s="2" t="s">
        <v>470</v>
      </c>
      <c r="L699" s="3" t="s">
        <v>5280</v>
      </c>
      <c r="M699" s="3" t="s">
        <v>5281</v>
      </c>
      <c r="N699" s="3" t="s">
        <v>5282</v>
      </c>
    </row>
    <row r="700" spans="1:14" x14ac:dyDescent="0.2">
      <c r="A700" s="2">
        <v>1189</v>
      </c>
      <c r="B700" s="2" t="s">
        <v>1243</v>
      </c>
      <c r="C700" s="2" t="s">
        <v>1140</v>
      </c>
      <c r="L700" s="3" t="s">
        <v>5277</v>
      </c>
      <c r="M700" s="3" t="s">
        <v>5278</v>
      </c>
      <c r="N700" s="3" t="s">
        <v>5279</v>
      </c>
    </row>
    <row r="701" spans="1:14" x14ac:dyDescent="0.2">
      <c r="A701" s="2">
        <v>1191</v>
      </c>
      <c r="B701" s="2" t="s">
        <v>1244</v>
      </c>
      <c r="C701" s="2" t="s">
        <v>1245</v>
      </c>
      <c r="L701" s="3" t="s">
        <v>5274</v>
      </c>
      <c r="M701" s="3" t="s">
        <v>5275</v>
      </c>
      <c r="N701" s="3" t="s">
        <v>5276</v>
      </c>
    </row>
    <row r="702" spans="1:14" x14ac:dyDescent="0.2">
      <c r="A702" s="2">
        <v>1193</v>
      </c>
      <c r="B702" s="2" t="s">
        <v>1179</v>
      </c>
      <c r="C702" s="2" t="s">
        <v>1246</v>
      </c>
      <c r="L702" s="3" t="s">
        <v>5271</v>
      </c>
      <c r="M702" s="3" t="s">
        <v>5272</v>
      </c>
      <c r="N702" s="3" t="s">
        <v>5273</v>
      </c>
    </row>
    <row r="703" spans="1:14" x14ac:dyDescent="0.2">
      <c r="A703" s="2">
        <v>1195</v>
      </c>
      <c r="B703" s="2" t="s">
        <v>1247</v>
      </c>
      <c r="C703" s="2" t="s">
        <v>661</v>
      </c>
      <c r="L703" s="3" t="s">
        <v>5269</v>
      </c>
      <c r="M703" s="3" t="s">
        <v>5270</v>
      </c>
      <c r="N703" s="3" t="s">
        <v>7346</v>
      </c>
    </row>
    <row r="704" spans="1:14" x14ac:dyDescent="0.2">
      <c r="A704" s="2">
        <v>1197</v>
      </c>
      <c r="B704" s="2" t="s">
        <v>1248</v>
      </c>
      <c r="C704" s="2" t="s">
        <v>933</v>
      </c>
      <c r="L704" s="3" t="s">
        <v>5267</v>
      </c>
      <c r="M704" s="3" t="s">
        <v>7347</v>
      </c>
      <c r="N704" s="3" t="s">
        <v>5268</v>
      </c>
    </row>
    <row r="705" spans="1:14" x14ac:dyDescent="0.2">
      <c r="A705" s="2">
        <v>1199</v>
      </c>
      <c r="B705" s="2" t="s">
        <v>1249</v>
      </c>
      <c r="C705" s="2" t="s">
        <v>1250</v>
      </c>
      <c r="L705" s="3" t="s">
        <v>5264</v>
      </c>
      <c r="M705" s="3" t="s">
        <v>5265</v>
      </c>
      <c r="N705" s="3" t="s">
        <v>5266</v>
      </c>
    </row>
    <row r="706" spans="1:14" x14ac:dyDescent="0.2">
      <c r="A706" s="2">
        <v>1201</v>
      </c>
      <c r="B706" s="2" t="s">
        <v>1251</v>
      </c>
      <c r="C706" s="2" t="s">
        <v>1252</v>
      </c>
      <c r="L706" s="3" t="s">
        <v>7348</v>
      </c>
      <c r="M706" s="3" t="s">
        <v>5262</v>
      </c>
      <c r="N706" s="3" t="s">
        <v>5263</v>
      </c>
    </row>
    <row r="707" spans="1:14" x14ac:dyDescent="0.2">
      <c r="A707" s="2">
        <v>1203</v>
      </c>
      <c r="B707" s="2" t="s">
        <v>1253</v>
      </c>
      <c r="C707" s="2" t="s">
        <v>1254</v>
      </c>
      <c r="L707" s="3" t="s">
        <v>5261</v>
      </c>
      <c r="M707" s="3" t="s">
        <v>7349</v>
      </c>
      <c r="N707" s="3" t="s">
        <v>7350</v>
      </c>
    </row>
    <row r="708" spans="1:14" x14ac:dyDescent="0.2">
      <c r="A708" s="2">
        <v>1205</v>
      </c>
      <c r="B708" s="2" t="s">
        <v>1255</v>
      </c>
      <c r="C708" s="2" t="s">
        <v>971</v>
      </c>
      <c r="L708" s="3" t="s">
        <v>5258</v>
      </c>
      <c r="M708" s="3" t="s">
        <v>5259</v>
      </c>
      <c r="N708" s="3" t="s">
        <v>5260</v>
      </c>
    </row>
    <row r="709" spans="1:14" x14ac:dyDescent="0.2">
      <c r="A709" s="2">
        <v>1207</v>
      </c>
      <c r="B709" s="2" t="s">
        <v>1256</v>
      </c>
      <c r="C709" s="2" t="s">
        <v>1257</v>
      </c>
      <c r="L709" s="3" t="s">
        <v>5255</v>
      </c>
      <c r="M709" s="3" t="s">
        <v>5256</v>
      </c>
      <c r="N709" s="3" t="s">
        <v>5257</v>
      </c>
    </row>
    <row r="710" spans="1:14" x14ac:dyDescent="0.2">
      <c r="A710" s="2">
        <v>1209</v>
      </c>
      <c r="B710" s="2" t="s">
        <v>1258</v>
      </c>
      <c r="C710" s="2" t="s">
        <v>1004</v>
      </c>
      <c r="L710" s="3" t="s">
        <v>5252</v>
      </c>
      <c r="M710" s="3" t="s">
        <v>5253</v>
      </c>
      <c r="N710" s="3" t="s">
        <v>5254</v>
      </c>
    </row>
    <row r="711" spans="1:14" x14ac:dyDescent="0.2">
      <c r="A711" s="2">
        <v>1211</v>
      </c>
      <c r="B711" s="2" t="s">
        <v>1259</v>
      </c>
      <c r="C711" s="2" t="s">
        <v>859</v>
      </c>
      <c r="L711" s="3" t="s">
        <v>5249</v>
      </c>
      <c r="M711" s="3" t="s">
        <v>5250</v>
      </c>
      <c r="N711" s="3" t="s">
        <v>5251</v>
      </c>
    </row>
    <row r="712" spans="1:14" x14ac:dyDescent="0.2">
      <c r="A712" s="2">
        <v>1213</v>
      </c>
      <c r="B712" s="2" t="s">
        <v>635</v>
      </c>
      <c r="C712" s="2" t="s">
        <v>771</v>
      </c>
      <c r="L712" s="3" t="s">
        <v>5246</v>
      </c>
      <c r="M712" s="3" t="s">
        <v>5247</v>
      </c>
      <c r="N712" s="3" t="s">
        <v>5248</v>
      </c>
    </row>
    <row r="713" spans="1:14" x14ac:dyDescent="0.2">
      <c r="A713" s="2">
        <v>1215</v>
      </c>
      <c r="B713" s="2" t="s">
        <v>683</v>
      </c>
      <c r="C713" s="2" t="s">
        <v>246</v>
      </c>
      <c r="L713" s="3" t="s">
        <v>5244</v>
      </c>
      <c r="M713" s="3" t="s">
        <v>7351</v>
      </c>
      <c r="N713" s="3" t="s">
        <v>5245</v>
      </c>
    </row>
    <row r="714" spans="1:14" x14ac:dyDescent="0.2">
      <c r="A714" s="2">
        <v>1217</v>
      </c>
      <c r="B714" s="2" t="s">
        <v>1260</v>
      </c>
      <c r="C714" s="2" t="s">
        <v>273</v>
      </c>
      <c r="L714" s="3" t="s">
        <v>5241</v>
      </c>
      <c r="M714" s="3" t="s">
        <v>5242</v>
      </c>
      <c r="N714" s="3" t="s">
        <v>5243</v>
      </c>
    </row>
    <row r="715" spans="1:14" x14ac:dyDescent="0.2">
      <c r="A715" s="2">
        <v>1219</v>
      </c>
      <c r="B715" s="2" t="s">
        <v>1261</v>
      </c>
      <c r="C715" s="2" t="s">
        <v>1262</v>
      </c>
      <c r="L715" s="3" t="s">
        <v>5238</v>
      </c>
      <c r="M715" s="3" t="s">
        <v>5239</v>
      </c>
      <c r="N715" s="3" t="s">
        <v>5240</v>
      </c>
    </row>
    <row r="716" spans="1:14" x14ac:dyDescent="0.2">
      <c r="A716" s="2">
        <v>1221</v>
      </c>
      <c r="B716" s="2" t="s">
        <v>1263</v>
      </c>
      <c r="C716" s="2" t="s">
        <v>1264</v>
      </c>
      <c r="L716" s="3" t="s">
        <v>7352</v>
      </c>
      <c r="M716" s="3" t="s">
        <v>7353</v>
      </c>
      <c r="N716" s="3" t="s">
        <v>5237</v>
      </c>
    </row>
    <row r="717" spans="1:14" x14ac:dyDescent="0.2">
      <c r="A717" s="2">
        <v>1223</v>
      </c>
      <c r="B717" s="2" t="s">
        <v>464</v>
      </c>
      <c r="C717" s="2" t="s">
        <v>1265</v>
      </c>
      <c r="L717" s="3" t="s">
        <v>5234</v>
      </c>
      <c r="M717" s="3" t="s">
        <v>5235</v>
      </c>
      <c r="N717" s="3" t="s">
        <v>5236</v>
      </c>
    </row>
    <row r="718" spans="1:14" x14ac:dyDescent="0.2">
      <c r="A718" s="2">
        <v>1225</v>
      </c>
      <c r="B718" s="2" t="s">
        <v>1266</v>
      </c>
      <c r="C718" s="2" t="s">
        <v>818</v>
      </c>
      <c r="L718" s="3" t="s">
        <v>5231</v>
      </c>
      <c r="M718" s="3" t="s">
        <v>5232</v>
      </c>
      <c r="N718" s="3" t="s">
        <v>5233</v>
      </c>
    </row>
    <row r="719" spans="1:14" x14ac:dyDescent="0.2">
      <c r="A719" s="2">
        <v>1227</v>
      </c>
      <c r="B719" s="2" t="s">
        <v>1267</v>
      </c>
      <c r="C719" s="2" t="s">
        <v>1268</v>
      </c>
      <c r="L719" s="3" t="s">
        <v>5228</v>
      </c>
      <c r="M719" s="3" t="s">
        <v>5229</v>
      </c>
      <c r="N719" s="3" t="s">
        <v>5230</v>
      </c>
    </row>
    <row r="720" spans="1:14" x14ac:dyDescent="0.2">
      <c r="A720" s="2">
        <v>1229</v>
      </c>
      <c r="B720" s="2" t="s">
        <v>789</v>
      </c>
      <c r="C720" s="2" t="s">
        <v>900</v>
      </c>
      <c r="L720" s="3" t="s">
        <v>5225</v>
      </c>
      <c r="M720" s="3" t="s">
        <v>5226</v>
      </c>
      <c r="N720" s="3" t="s">
        <v>5227</v>
      </c>
    </row>
    <row r="721" spans="1:14" x14ac:dyDescent="0.2">
      <c r="A721" s="2">
        <v>1231</v>
      </c>
      <c r="B721" s="2" t="s">
        <v>1269</v>
      </c>
      <c r="C721" s="2" t="s">
        <v>475</v>
      </c>
      <c r="L721" s="3" t="s">
        <v>5222</v>
      </c>
      <c r="M721" s="3" t="s">
        <v>5223</v>
      </c>
      <c r="N721" s="3" t="s">
        <v>5224</v>
      </c>
    </row>
    <row r="722" spans="1:14" x14ac:dyDescent="0.2">
      <c r="A722" s="2">
        <v>1233</v>
      </c>
      <c r="B722" s="2" t="s">
        <v>1270</v>
      </c>
      <c r="C722" s="2" t="s">
        <v>1271</v>
      </c>
      <c r="L722" s="3" t="s">
        <v>5219</v>
      </c>
      <c r="M722" s="3" t="s">
        <v>5220</v>
      </c>
      <c r="N722" s="3" t="s">
        <v>5221</v>
      </c>
    </row>
    <row r="723" spans="1:14" x14ac:dyDescent="0.2">
      <c r="A723" s="2">
        <v>1235</v>
      </c>
      <c r="B723" s="2" t="s">
        <v>1272</v>
      </c>
      <c r="C723" s="2" t="s">
        <v>1273</v>
      </c>
      <c r="L723" s="3" t="s">
        <v>5216</v>
      </c>
      <c r="M723" s="3" t="s">
        <v>5217</v>
      </c>
      <c r="N723" s="3" t="s">
        <v>5218</v>
      </c>
    </row>
    <row r="724" spans="1:14" x14ac:dyDescent="0.2">
      <c r="A724" s="2">
        <v>1237</v>
      </c>
      <c r="B724" s="2" t="s">
        <v>641</v>
      </c>
      <c r="C724" s="2" t="s">
        <v>1274</v>
      </c>
      <c r="L724" s="3" t="s">
        <v>5213</v>
      </c>
      <c r="M724" s="3" t="s">
        <v>5214</v>
      </c>
      <c r="N724" s="3" t="s">
        <v>5215</v>
      </c>
    </row>
    <row r="725" spans="1:14" x14ac:dyDescent="0.2">
      <c r="A725" s="2">
        <v>1239</v>
      </c>
      <c r="B725" s="2" t="s">
        <v>1275</v>
      </c>
      <c r="C725" s="2" t="s">
        <v>1276</v>
      </c>
      <c r="L725" s="3" t="s">
        <v>5211</v>
      </c>
      <c r="M725" s="3" t="s">
        <v>7354</v>
      </c>
      <c r="N725" s="3" t="s">
        <v>5212</v>
      </c>
    </row>
    <row r="726" spans="1:14" x14ac:dyDescent="0.2">
      <c r="A726" s="2">
        <v>1241</v>
      </c>
      <c r="B726" s="2" t="s">
        <v>825</v>
      </c>
      <c r="C726" s="2" t="s">
        <v>1277</v>
      </c>
      <c r="L726" s="3" t="s">
        <v>7355</v>
      </c>
      <c r="M726" s="3" t="s">
        <v>7356</v>
      </c>
      <c r="N726" s="3" t="s">
        <v>5210</v>
      </c>
    </row>
    <row r="727" spans="1:14" x14ac:dyDescent="0.2">
      <c r="A727" s="2">
        <v>1243</v>
      </c>
      <c r="B727" s="2" t="s">
        <v>1278</v>
      </c>
      <c r="C727" s="2" t="s">
        <v>1279</v>
      </c>
      <c r="L727" s="3" t="s">
        <v>5208</v>
      </c>
      <c r="M727" s="3" t="s">
        <v>5209</v>
      </c>
      <c r="N727" s="3" t="s">
        <v>7357</v>
      </c>
    </row>
    <row r="728" spans="1:14" x14ac:dyDescent="0.2">
      <c r="A728" s="2">
        <v>1245</v>
      </c>
      <c r="B728" s="2" t="s">
        <v>1280</v>
      </c>
      <c r="C728" s="2" t="s">
        <v>1281</v>
      </c>
      <c r="L728" s="3" t="s">
        <v>5205</v>
      </c>
      <c r="M728" s="3" t="s">
        <v>5206</v>
      </c>
      <c r="N728" s="3" t="s">
        <v>5207</v>
      </c>
    </row>
    <row r="729" spans="1:14" x14ac:dyDescent="0.2">
      <c r="A729" s="2">
        <v>1247</v>
      </c>
      <c r="B729" s="2" t="s">
        <v>713</v>
      </c>
      <c r="C729" s="2" t="s">
        <v>1282</v>
      </c>
      <c r="L729" s="3" t="s">
        <v>5202</v>
      </c>
      <c r="M729" s="3" t="s">
        <v>5203</v>
      </c>
      <c r="N729" s="3" t="s">
        <v>5204</v>
      </c>
    </row>
    <row r="730" spans="1:14" x14ac:dyDescent="0.2">
      <c r="A730" s="2">
        <v>1249</v>
      </c>
      <c r="B730" s="2" t="s">
        <v>1283</v>
      </c>
      <c r="C730" s="2" t="s">
        <v>1284</v>
      </c>
      <c r="L730" s="3" t="s">
        <v>5199</v>
      </c>
      <c r="M730" s="3" t="s">
        <v>5200</v>
      </c>
      <c r="N730" s="3" t="s">
        <v>5201</v>
      </c>
    </row>
    <row r="731" spans="1:14" x14ac:dyDescent="0.2">
      <c r="A731" s="2">
        <v>1251</v>
      </c>
      <c r="B731" s="2" t="s">
        <v>1285</v>
      </c>
      <c r="C731" s="2" t="s">
        <v>1286</v>
      </c>
      <c r="L731" s="3" t="s">
        <v>5197</v>
      </c>
      <c r="M731" s="3" t="s">
        <v>7358</v>
      </c>
      <c r="N731" s="3" t="s">
        <v>5198</v>
      </c>
    </row>
    <row r="732" spans="1:14" x14ac:dyDescent="0.2">
      <c r="A732" s="2">
        <v>1253</v>
      </c>
      <c r="B732" s="2" t="s">
        <v>1287</v>
      </c>
      <c r="C732" s="2" t="s">
        <v>550</v>
      </c>
      <c r="L732" s="3" t="s">
        <v>5194</v>
      </c>
      <c r="M732" s="3" t="s">
        <v>5195</v>
      </c>
      <c r="N732" s="3" t="s">
        <v>5196</v>
      </c>
    </row>
    <row r="733" spans="1:14" x14ac:dyDescent="0.2">
      <c r="A733" s="2">
        <v>1255</v>
      </c>
      <c r="B733" s="2" t="s">
        <v>978</v>
      </c>
      <c r="C733" s="2" t="s">
        <v>1288</v>
      </c>
      <c r="L733" s="3" t="s">
        <v>5191</v>
      </c>
      <c r="M733" s="3" t="s">
        <v>5192</v>
      </c>
      <c r="N733" s="3" t="s">
        <v>5193</v>
      </c>
    </row>
    <row r="734" spans="1:14" x14ac:dyDescent="0.2">
      <c r="A734" s="2">
        <v>1257</v>
      </c>
      <c r="B734" s="2" t="s">
        <v>193</v>
      </c>
      <c r="C734" s="2" t="s">
        <v>494</v>
      </c>
      <c r="L734" s="3" t="s">
        <v>5189</v>
      </c>
      <c r="M734" s="3" t="s">
        <v>7359</v>
      </c>
      <c r="N734" s="3" t="s">
        <v>5190</v>
      </c>
    </row>
    <row r="735" spans="1:14" x14ac:dyDescent="0.2">
      <c r="A735" s="2">
        <v>1259</v>
      </c>
      <c r="B735" s="2" t="s">
        <v>1289</v>
      </c>
      <c r="C735" s="2" t="s">
        <v>1290</v>
      </c>
      <c r="L735" s="3" t="s">
        <v>5186</v>
      </c>
      <c r="M735" s="3" t="s">
        <v>5187</v>
      </c>
      <c r="N735" s="3" t="s">
        <v>5188</v>
      </c>
    </row>
    <row r="736" spans="1:14" x14ac:dyDescent="0.2">
      <c r="A736" s="2">
        <v>1261</v>
      </c>
      <c r="B736" s="2" t="s">
        <v>1291</v>
      </c>
      <c r="C736" s="2" t="s">
        <v>1292</v>
      </c>
      <c r="L736" s="3" t="s">
        <v>7360</v>
      </c>
      <c r="M736" s="3" t="s">
        <v>5184</v>
      </c>
      <c r="N736" s="3" t="s">
        <v>5185</v>
      </c>
    </row>
    <row r="737" spans="1:14" x14ac:dyDescent="0.2">
      <c r="A737" s="2">
        <v>1263</v>
      </c>
      <c r="B737" s="2" t="s">
        <v>1192</v>
      </c>
      <c r="C737" s="2" t="s">
        <v>1293</v>
      </c>
      <c r="L737" s="3" t="s">
        <v>5182</v>
      </c>
      <c r="M737" s="3" t="s">
        <v>5183</v>
      </c>
      <c r="N737" s="3" t="s">
        <v>7361</v>
      </c>
    </row>
    <row r="738" spans="1:14" x14ac:dyDescent="0.2">
      <c r="A738" s="2">
        <v>1265</v>
      </c>
      <c r="B738" s="2" t="s">
        <v>337</v>
      </c>
      <c r="C738" s="2" t="s">
        <v>1139</v>
      </c>
      <c r="L738" s="3" t="s">
        <v>5180</v>
      </c>
      <c r="M738" s="3" t="s">
        <v>7362</v>
      </c>
      <c r="N738" s="3" t="s">
        <v>5181</v>
      </c>
    </row>
    <row r="739" spans="1:14" x14ac:dyDescent="0.2">
      <c r="A739" s="2">
        <v>1267</v>
      </c>
      <c r="B739" s="2" t="s">
        <v>1294</v>
      </c>
      <c r="C739" s="2" t="s">
        <v>1295</v>
      </c>
      <c r="L739" s="3" t="s">
        <v>5177</v>
      </c>
      <c r="M739" s="3" t="s">
        <v>5178</v>
      </c>
      <c r="N739" s="3" t="s">
        <v>5179</v>
      </c>
    </row>
    <row r="740" spans="1:14" x14ac:dyDescent="0.2">
      <c r="A740" s="2">
        <v>1269</v>
      </c>
      <c r="B740" s="2" t="s">
        <v>172</v>
      </c>
      <c r="C740" s="2" t="s">
        <v>1296</v>
      </c>
      <c r="L740" s="3" t="s">
        <v>5174</v>
      </c>
      <c r="M740" s="3" t="s">
        <v>5175</v>
      </c>
      <c r="N740" s="3" t="s">
        <v>5176</v>
      </c>
    </row>
    <row r="741" spans="1:14" x14ac:dyDescent="0.2">
      <c r="A741" s="2">
        <v>1271</v>
      </c>
      <c r="B741" s="2" t="s">
        <v>1297</v>
      </c>
      <c r="C741" s="2" t="s">
        <v>1298</v>
      </c>
      <c r="L741" s="3" t="s">
        <v>5171</v>
      </c>
      <c r="M741" s="3" t="s">
        <v>5172</v>
      </c>
      <c r="N741" s="3" t="s">
        <v>5173</v>
      </c>
    </row>
    <row r="742" spans="1:14" x14ac:dyDescent="0.2">
      <c r="A742" s="2">
        <v>1273</v>
      </c>
      <c r="B742" s="2" t="s">
        <v>1040</v>
      </c>
      <c r="C742" s="2" t="s">
        <v>1072</v>
      </c>
      <c r="L742" s="3" t="s">
        <v>5168</v>
      </c>
      <c r="M742" s="3" t="s">
        <v>5169</v>
      </c>
      <c r="N742" s="3" t="s">
        <v>5170</v>
      </c>
    </row>
    <row r="743" spans="1:14" x14ac:dyDescent="0.2">
      <c r="A743" s="2">
        <v>1275</v>
      </c>
      <c r="B743" s="2" t="s">
        <v>848</v>
      </c>
      <c r="C743" s="2" t="s">
        <v>1299</v>
      </c>
      <c r="L743" s="3" t="s">
        <v>5165</v>
      </c>
      <c r="M743" s="3" t="s">
        <v>5166</v>
      </c>
      <c r="N743" s="3" t="s">
        <v>5167</v>
      </c>
    </row>
    <row r="744" spans="1:14" x14ac:dyDescent="0.2">
      <c r="A744" s="2">
        <v>1277</v>
      </c>
      <c r="B744" s="2" t="s">
        <v>1300</v>
      </c>
      <c r="C744" s="2" t="s">
        <v>1301</v>
      </c>
      <c r="L744" s="3" t="s">
        <v>5162</v>
      </c>
      <c r="M744" s="3" t="s">
        <v>5163</v>
      </c>
      <c r="N744" s="3" t="s">
        <v>5164</v>
      </c>
    </row>
    <row r="745" spans="1:14" x14ac:dyDescent="0.2">
      <c r="A745" s="2">
        <v>1279</v>
      </c>
      <c r="B745" s="2" t="s">
        <v>595</v>
      </c>
      <c r="C745" s="2" t="s">
        <v>1059</v>
      </c>
      <c r="L745" s="3" t="s">
        <v>5159</v>
      </c>
      <c r="M745" s="3" t="s">
        <v>5160</v>
      </c>
      <c r="N745" s="3" t="s">
        <v>5161</v>
      </c>
    </row>
    <row r="746" spans="1:14" x14ac:dyDescent="0.2">
      <c r="A746" s="2">
        <v>1281</v>
      </c>
      <c r="B746" s="2" t="s">
        <v>1302</v>
      </c>
      <c r="C746" s="2" t="s">
        <v>248</v>
      </c>
      <c r="L746" s="3" t="s">
        <v>7363</v>
      </c>
      <c r="M746" s="3" t="s">
        <v>5157</v>
      </c>
      <c r="N746" s="3" t="s">
        <v>5158</v>
      </c>
    </row>
    <row r="747" spans="1:14" x14ac:dyDescent="0.2">
      <c r="A747" s="2">
        <v>1283</v>
      </c>
      <c r="B747" s="2" t="s">
        <v>753</v>
      </c>
      <c r="C747" s="2" t="s">
        <v>1303</v>
      </c>
      <c r="L747" s="3" t="s">
        <v>5154</v>
      </c>
      <c r="M747" s="3" t="s">
        <v>5155</v>
      </c>
      <c r="N747" s="3" t="s">
        <v>5156</v>
      </c>
    </row>
    <row r="748" spans="1:14" x14ac:dyDescent="0.2">
      <c r="A748" s="2">
        <v>1285</v>
      </c>
      <c r="B748" s="2" t="s">
        <v>1304</v>
      </c>
      <c r="C748" s="2" t="s">
        <v>414</v>
      </c>
      <c r="L748" s="3" t="s">
        <v>5151</v>
      </c>
      <c r="M748" s="3" t="s">
        <v>5152</v>
      </c>
      <c r="N748" s="3" t="s">
        <v>5153</v>
      </c>
    </row>
    <row r="749" spans="1:14" x14ac:dyDescent="0.2">
      <c r="A749" s="2">
        <v>1286</v>
      </c>
      <c r="B749" s="2" t="s">
        <v>1305</v>
      </c>
      <c r="C749" s="2" t="s">
        <v>588</v>
      </c>
      <c r="L749" s="3" t="s">
        <v>5148</v>
      </c>
      <c r="M749" s="3" t="s">
        <v>5149</v>
      </c>
      <c r="N749" s="3" t="s">
        <v>5150</v>
      </c>
    </row>
    <row r="750" spans="1:14" x14ac:dyDescent="0.2">
      <c r="A750" s="2">
        <v>1287</v>
      </c>
      <c r="B750" s="2" t="s">
        <v>1306</v>
      </c>
      <c r="C750" s="2" t="s">
        <v>796</v>
      </c>
      <c r="L750" s="3" t="s">
        <v>5145</v>
      </c>
      <c r="M750" s="3" t="s">
        <v>5146</v>
      </c>
      <c r="N750" s="3" t="s">
        <v>5147</v>
      </c>
    </row>
    <row r="751" spans="1:14" x14ac:dyDescent="0.2">
      <c r="A751" s="2">
        <v>1289</v>
      </c>
      <c r="B751" s="2" t="s">
        <v>732</v>
      </c>
      <c r="C751" s="2" t="s">
        <v>1307</v>
      </c>
      <c r="L751" s="3" t="s">
        <v>5142</v>
      </c>
      <c r="M751" s="3" t="s">
        <v>5143</v>
      </c>
      <c r="N751" s="3" t="s">
        <v>5144</v>
      </c>
    </row>
    <row r="752" spans="1:14" x14ac:dyDescent="0.2">
      <c r="A752" s="2">
        <v>1291</v>
      </c>
      <c r="B752" s="2" t="s">
        <v>1077</v>
      </c>
      <c r="C752" s="2" t="s">
        <v>1016</v>
      </c>
      <c r="L752" s="3" t="s">
        <v>5139</v>
      </c>
      <c r="M752" s="3" t="s">
        <v>5140</v>
      </c>
      <c r="N752" s="3" t="s">
        <v>5141</v>
      </c>
    </row>
    <row r="753" spans="1:14" x14ac:dyDescent="0.2">
      <c r="A753" s="2">
        <v>1293</v>
      </c>
      <c r="B753" s="2" t="s">
        <v>1308</v>
      </c>
      <c r="C753" s="2" t="s">
        <v>1057</v>
      </c>
      <c r="L753" s="3" t="s">
        <v>5136</v>
      </c>
      <c r="M753" s="3" t="s">
        <v>5137</v>
      </c>
      <c r="N753" s="3" t="s">
        <v>5138</v>
      </c>
    </row>
    <row r="754" spans="1:14" x14ac:dyDescent="0.2">
      <c r="A754" s="2">
        <v>1295</v>
      </c>
      <c r="B754" s="2" t="s">
        <v>1309</v>
      </c>
      <c r="C754" s="2" t="s">
        <v>804</v>
      </c>
      <c r="L754" s="3" t="s">
        <v>5133</v>
      </c>
      <c r="M754" s="3" t="s">
        <v>5134</v>
      </c>
      <c r="N754" s="3" t="s">
        <v>5135</v>
      </c>
    </row>
    <row r="755" spans="1:14" x14ac:dyDescent="0.2">
      <c r="A755" s="2">
        <v>1297</v>
      </c>
      <c r="B755" s="2" t="s">
        <v>1310</v>
      </c>
      <c r="C755" s="2" t="s">
        <v>521</v>
      </c>
      <c r="L755" s="3" t="s">
        <v>5130</v>
      </c>
      <c r="M755" s="3" t="s">
        <v>5131</v>
      </c>
      <c r="N755" s="3" t="s">
        <v>5132</v>
      </c>
    </row>
    <row r="756" spans="1:14" x14ac:dyDescent="0.2">
      <c r="A756" s="2">
        <v>1299</v>
      </c>
      <c r="B756" s="2" t="s">
        <v>878</v>
      </c>
      <c r="C756" s="2" t="s">
        <v>652</v>
      </c>
      <c r="L756" s="3" t="s">
        <v>7364</v>
      </c>
      <c r="M756" s="3" t="s">
        <v>5128</v>
      </c>
      <c r="N756" s="3" t="s">
        <v>5129</v>
      </c>
    </row>
    <row r="757" spans="1:14" x14ac:dyDescent="0.2">
      <c r="A757" s="2">
        <v>1301</v>
      </c>
      <c r="B757" s="2" t="s">
        <v>1311</v>
      </c>
      <c r="C757" s="2" t="s">
        <v>454</v>
      </c>
      <c r="L757" s="3" t="s">
        <v>5125</v>
      </c>
      <c r="M757" s="3" t="s">
        <v>5126</v>
      </c>
      <c r="N757" s="3" t="s">
        <v>5127</v>
      </c>
    </row>
    <row r="758" spans="1:14" x14ac:dyDescent="0.2">
      <c r="A758" s="2">
        <v>1303</v>
      </c>
      <c r="B758" s="2" t="s">
        <v>1312</v>
      </c>
      <c r="C758" s="2" t="s">
        <v>1313</v>
      </c>
      <c r="L758" s="3" t="s">
        <v>5122</v>
      </c>
      <c r="M758" s="3" t="s">
        <v>5123</v>
      </c>
      <c r="N758" s="3" t="s">
        <v>5124</v>
      </c>
    </row>
    <row r="759" spans="1:14" x14ac:dyDescent="0.2">
      <c r="A759" s="2">
        <v>1305</v>
      </c>
      <c r="B759" s="2" t="s">
        <v>1314</v>
      </c>
      <c r="C759" s="2" t="s">
        <v>1315</v>
      </c>
      <c r="L759" s="3" t="s">
        <v>5119</v>
      </c>
      <c r="M759" s="3" t="s">
        <v>5120</v>
      </c>
      <c r="N759" s="3" t="s">
        <v>5121</v>
      </c>
    </row>
    <row r="760" spans="1:14" x14ac:dyDescent="0.2">
      <c r="A760" s="2">
        <v>1307</v>
      </c>
      <c r="B760" s="2" t="s">
        <v>1316</v>
      </c>
      <c r="C760" s="2" t="s">
        <v>1317</v>
      </c>
      <c r="L760" s="3" t="s">
        <v>5116</v>
      </c>
      <c r="M760" s="3" t="s">
        <v>5117</v>
      </c>
      <c r="N760" s="3" t="s">
        <v>5118</v>
      </c>
    </row>
    <row r="761" spans="1:14" x14ac:dyDescent="0.2">
      <c r="A761" s="2">
        <v>1309</v>
      </c>
      <c r="B761" s="2" t="s">
        <v>1318</v>
      </c>
      <c r="C761" s="2" t="s">
        <v>1319</v>
      </c>
      <c r="L761" s="3" t="s">
        <v>5113</v>
      </c>
      <c r="M761" s="3" t="s">
        <v>5114</v>
      </c>
      <c r="N761" s="3" t="s">
        <v>5115</v>
      </c>
    </row>
    <row r="762" spans="1:14" x14ac:dyDescent="0.2">
      <c r="A762" s="2">
        <v>1311</v>
      </c>
      <c r="B762" s="2" t="s">
        <v>583</v>
      </c>
      <c r="C762" s="2" t="s">
        <v>1320</v>
      </c>
      <c r="L762" s="3" t="s">
        <v>5110</v>
      </c>
      <c r="M762" s="3" t="s">
        <v>5111</v>
      </c>
      <c r="N762" s="3" t="s">
        <v>5112</v>
      </c>
    </row>
    <row r="763" spans="1:14" x14ac:dyDescent="0.2">
      <c r="A763" s="2">
        <v>1313</v>
      </c>
      <c r="B763" s="2" t="s">
        <v>1321</v>
      </c>
      <c r="C763" s="2" t="s">
        <v>1322</v>
      </c>
      <c r="L763" s="3" t="s">
        <v>5107</v>
      </c>
      <c r="M763" s="3" t="s">
        <v>5108</v>
      </c>
      <c r="N763" s="3" t="s">
        <v>5109</v>
      </c>
    </row>
    <row r="764" spans="1:14" x14ac:dyDescent="0.2">
      <c r="A764" s="2">
        <v>1315</v>
      </c>
      <c r="B764" s="2" t="s">
        <v>1304</v>
      </c>
      <c r="C764" s="2" t="s">
        <v>660</v>
      </c>
      <c r="L764" s="3" t="s">
        <v>5104</v>
      </c>
      <c r="M764" s="3" t="s">
        <v>5105</v>
      </c>
      <c r="N764" s="3" t="s">
        <v>5106</v>
      </c>
    </row>
    <row r="765" spans="1:14" x14ac:dyDescent="0.2">
      <c r="A765" s="2">
        <v>1317</v>
      </c>
      <c r="B765" s="2" t="s">
        <v>1323</v>
      </c>
      <c r="C765" s="2" t="s">
        <v>1324</v>
      </c>
      <c r="L765" s="3" t="s">
        <v>5101</v>
      </c>
      <c r="M765" s="3" t="s">
        <v>5102</v>
      </c>
      <c r="N765" s="3" t="s">
        <v>5103</v>
      </c>
    </row>
    <row r="766" spans="1:14" x14ac:dyDescent="0.2">
      <c r="A766" s="2">
        <v>1319</v>
      </c>
      <c r="B766" s="2" t="s">
        <v>917</v>
      </c>
      <c r="C766" s="2" t="s">
        <v>1325</v>
      </c>
      <c r="L766" s="3" t="s">
        <v>7365</v>
      </c>
      <c r="M766" s="3" t="s">
        <v>7366</v>
      </c>
      <c r="N766" s="3" t="s">
        <v>5100</v>
      </c>
    </row>
    <row r="767" spans="1:14" x14ac:dyDescent="0.2">
      <c r="A767" s="2">
        <v>1321</v>
      </c>
      <c r="B767" s="2" t="s">
        <v>1326</v>
      </c>
      <c r="C767" s="2" t="s">
        <v>1327</v>
      </c>
      <c r="L767" s="3" t="s">
        <v>5097</v>
      </c>
      <c r="M767" s="3" t="s">
        <v>5098</v>
      </c>
      <c r="N767" s="3" t="s">
        <v>5099</v>
      </c>
    </row>
    <row r="768" spans="1:14" x14ac:dyDescent="0.2">
      <c r="A768" s="2">
        <v>1323</v>
      </c>
      <c r="B768" s="2" t="s">
        <v>1328</v>
      </c>
      <c r="C768" s="2" t="s">
        <v>921</v>
      </c>
      <c r="L768" s="3" t="s">
        <v>5095</v>
      </c>
      <c r="M768" s="3" t="s">
        <v>7367</v>
      </c>
      <c r="N768" s="3" t="s">
        <v>5096</v>
      </c>
    </row>
    <row r="769" spans="1:14" x14ac:dyDescent="0.2">
      <c r="A769" s="2">
        <v>1325</v>
      </c>
      <c r="B769" s="2" t="s">
        <v>641</v>
      </c>
      <c r="C769" s="2" t="s">
        <v>1329</v>
      </c>
      <c r="L769" s="3" t="s">
        <v>5092</v>
      </c>
      <c r="M769" s="3" t="s">
        <v>5093</v>
      </c>
      <c r="N769" s="3" t="s">
        <v>5094</v>
      </c>
    </row>
    <row r="770" spans="1:14" x14ac:dyDescent="0.2">
      <c r="A770" s="2">
        <v>1327</v>
      </c>
      <c r="B770" s="2" t="s">
        <v>1330</v>
      </c>
      <c r="C770" s="2" t="s">
        <v>1331</v>
      </c>
      <c r="L770" s="3" t="s">
        <v>5089</v>
      </c>
      <c r="M770" s="3" t="s">
        <v>5090</v>
      </c>
      <c r="N770" s="3" t="s">
        <v>5091</v>
      </c>
    </row>
    <row r="771" spans="1:14" x14ac:dyDescent="0.2">
      <c r="A771" s="2">
        <v>1329</v>
      </c>
      <c r="B771" s="2" t="s">
        <v>1332</v>
      </c>
      <c r="C771" s="2" t="s">
        <v>995</v>
      </c>
      <c r="L771" s="3" t="s">
        <v>5086</v>
      </c>
      <c r="M771" s="3" t="s">
        <v>5087</v>
      </c>
      <c r="N771" s="3" t="s">
        <v>5088</v>
      </c>
    </row>
    <row r="772" spans="1:14" x14ac:dyDescent="0.2">
      <c r="A772" s="2">
        <v>1331</v>
      </c>
      <c r="B772" s="2" t="s">
        <v>553</v>
      </c>
      <c r="C772" s="2" t="s">
        <v>1333</v>
      </c>
      <c r="L772" s="3" t="s">
        <v>5083</v>
      </c>
      <c r="M772" s="3" t="s">
        <v>5084</v>
      </c>
      <c r="N772" s="3" t="s">
        <v>5085</v>
      </c>
    </row>
    <row r="773" spans="1:14" x14ac:dyDescent="0.2">
      <c r="A773" s="2">
        <v>1333</v>
      </c>
      <c r="B773" s="2" t="s">
        <v>1334</v>
      </c>
      <c r="C773" s="2" t="s">
        <v>857</v>
      </c>
      <c r="L773" s="3" t="s">
        <v>5080</v>
      </c>
      <c r="M773" s="3" t="s">
        <v>5081</v>
      </c>
      <c r="N773" s="3" t="s">
        <v>5082</v>
      </c>
    </row>
    <row r="774" spans="1:14" x14ac:dyDescent="0.2">
      <c r="A774" s="2">
        <v>1335</v>
      </c>
      <c r="B774" s="2" t="s">
        <v>1335</v>
      </c>
      <c r="C774" s="2" t="s">
        <v>531</v>
      </c>
      <c r="L774" s="3" t="s">
        <v>5077</v>
      </c>
      <c r="M774" s="3" t="s">
        <v>5078</v>
      </c>
      <c r="N774" s="3" t="s">
        <v>5079</v>
      </c>
    </row>
    <row r="775" spans="1:14" x14ac:dyDescent="0.2">
      <c r="A775" s="2">
        <v>1337</v>
      </c>
      <c r="B775" s="2" t="s">
        <v>1255</v>
      </c>
      <c r="C775" s="2" t="s">
        <v>319</v>
      </c>
      <c r="L775" s="3" t="s">
        <v>5074</v>
      </c>
      <c r="M775" s="3" t="s">
        <v>5075</v>
      </c>
      <c r="N775" s="3" t="s">
        <v>5076</v>
      </c>
    </row>
    <row r="776" spans="1:14" x14ac:dyDescent="0.2">
      <c r="A776" s="2">
        <v>1339</v>
      </c>
      <c r="B776" s="2" t="s">
        <v>1035</v>
      </c>
      <c r="C776" s="2" t="s">
        <v>839</v>
      </c>
      <c r="L776" s="3" t="s">
        <v>7368</v>
      </c>
      <c r="M776" s="3" t="s">
        <v>5072</v>
      </c>
      <c r="N776" s="3" t="s">
        <v>5073</v>
      </c>
    </row>
    <row r="777" spans="1:14" x14ac:dyDescent="0.2">
      <c r="A777" s="2">
        <v>1341</v>
      </c>
      <c r="B777" s="2" t="s">
        <v>358</v>
      </c>
      <c r="C777" s="2" t="s">
        <v>1188</v>
      </c>
      <c r="L777" s="3" t="s">
        <v>5069</v>
      </c>
      <c r="M777" s="3" t="s">
        <v>5070</v>
      </c>
      <c r="N777" s="3" t="s">
        <v>5071</v>
      </c>
    </row>
    <row r="778" spans="1:14" x14ac:dyDescent="0.2">
      <c r="A778" s="2">
        <v>1343</v>
      </c>
      <c r="B778" s="2" t="s">
        <v>1336</v>
      </c>
      <c r="C778" s="2" t="s">
        <v>741</v>
      </c>
      <c r="L778" s="3" t="s">
        <v>5066</v>
      </c>
      <c r="M778" s="3" t="s">
        <v>5067</v>
      </c>
      <c r="N778" s="3" t="s">
        <v>5068</v>
      </c>
    </row>
    <row r="779" spans="1:14" x14ac:dyDescent="0.2">
      <c r="A779" s="2">
        <v>1345</v>
      </c>
      <c r="B779" s="2" t="s">
        <v>1337</v>
      </c>
      <c r="C779" s="2" t="s">
        <v>1338</v>
      </c>
      <c r="L779" s="3" t="s">
        <v>5065</v>
      </c>
      <c r="M779" s="3" t="s">
        <v>7369</v>
      </c>
      <c r="N779" s="3" t="s">
        <v>7370</v>
      </c>
    </row>
    <row r="780" spans="1:14" x14ac:dyDescent="0.2">
      <c r="A780" s="2">
        <v>1347</v>
      </c>
      <c r="B780" s="2" t="s">
        <v>1339</v>
      </c>
      <c r="C780" s="2" t="s">
        <v>1340</v>
      </c>
      <c r="L780" s="3" t="s">
        <v>5062</v>
      </c>
      <c r="M780" s="3" t="s">
        <v>5063</v>
      </c>
      <c r="N780" s="3" t="s">
        <v>5064</v>
      </c>
    </row>
    <row r="781" spans="1:14" x14ac:dyDescent="0.2">
      <c r="A781" s="2">
        <v>1349</v>
      </c>
      <c r="B781" s="2" t="s">
        <v>1341</v>
      </c>
      <c r="C781" s="2" t="s">
        <v>1342</v>
      </c>
      <c r="L781" s="3" t="s">
        <v>5059</v>
      </c>
      <c r="M781" s="3" t="s">
        <v>5060</v>
      </c>
      <c r="N781" s="3" t="s">
        <v>5061</v>
      </c>
    </row>
    <row r="782" spans="1:14" x14ac:dyDescent="0.2">
      <c r="A782" s="2">
        <v>1351</v>
      </c>
      <c r="B782" s="2" t="s">
        <v>1343</v>
      </c>
      <c r="C782" s="2" t="s">
        <v>1344</v>
      </c>
      <c r="L782" s="3" t="s">
        <v>5057</v>
      </c>
      <c r="M782" s="3" t="s">
        <v>7371</v>
      </c>
      <c r="N782" s="3" t="s">
        <v>5058</v>
      </c>
    </row>
    <row r="783" spans="1:14" x14ac:dyDescent="0.2">
      <c r="A783" s="2">
        <v>1353</v>
      </c>
      <c r="B783" s="2" t="s">
        <v>1345</v>
      </c>
      <c r="C783" s="2" t="s">
        <v>1211</v>
      </c>
      <c r="L783" s="3" t="s">
        <v>5054</v>
      </c>
      <c r="M783" s="3" t="s">
        <v>5055</v>
      </c>
      <c r="N783" s="3" t="s">
        <v>5056</v>
      </c>
    </row>
    <row r="784" spans="1:14" x14ac:dyDescent="0.2">
      <c r="A784" s="2">
        <v>1355</v>
      </c>
      <c r="B784" s="2" t="s">
        <v>1346</v>
      </c>
      <c r="C784" s="2" t="s">
        <v>1076</v>
      </c>
      <c r="L784" s="3" t="s">
        <v>5051</v>
      </c>
      <c r="M784" s="3" t="s">
        <v>5052</v>
      </c>
      <c r="N784" s="3" t="s">
        <v>5053</v>
      </c>
    </row>
    <row r="785" spans="1:14" x14ac:dyDescent="0.2">
      <c r="A785" s="2">
        <v>1357</v>
      </c>
      <c r="B785" s="2" t="s">
        <v>1347</v>
      </c>
      <c r="C785" s="2" t="s">
        <v>1348</v>
      </c>
      <c r="L785" s="3" t="s">
        <v>5048</v>
      </c>
      <c r="M785" s="3" t="s">
        <v>5049</v>
      </c>
      <c r="N785" s="3" t="s">
        <v>5050</v>
      </c>
    </row>
    <row r="786" spans="1:14" x14ac:dyDescent="0.2">
      <c r="A786" s="2">
        <v>1359</v>
      </c>
      <c r="B786" s="2" t="s">
        <v>671</v>
      </c>
      <c r="C786" s="2" t="s">
        <v>1349</v>
      </c>
      <c r="L786" s="3" t="s">
        <v>7372</v>
      </c>
      <c r="M786" s="3" t="s">
        <v>5046</v>
      </c>
      <c r="N786" s="3" t="s">
        <v>5047</v>
      </c>
    </row>
    <row r="787" spans="1:14" x14ac:dyDescent="0.2">
      <c r="A787" s="2">
        <v>1361</v>
      </c>
      <c r="B787" s="2" t="s">
        <v>701</v>
      </c>
      <c r="C787" s="2" t="s">
        <v>1003</v>
      </c>
      <c r="L787" s="3" t="s">
        <v>5043</v>
      </c>
      <c r="M787" s="3" t="s">
        <v>5044</v>
      </c>
      <c r="N787" s="3" t="s">
        <v>5045</v>
      </c>
    </row>
    <row r="788" spans="1:14" x14ac:dyDescent="0.2">
      <c r="A788" s="2">
        <v>1363</v>
      </c>
      <c r="B788" s="2" t="s">
        <v>703</v>
      </c>
      <c r="C788" s="2" t="s">
        <v>1350</v>
      </c>
      <c r="L788" s="3" t="s">
        <v>5040</v>
      </c>
      <c r="M788" s="3" t="s">
        <v>5041</v>
      </c>
      <c r="N788" s="3" t="s">
        <v>5042</v>
      </c>
    </row>
    <row r="789" spans="1:14" x14ac:dyDescent="0.2">
      <c r="A789" s="2">
        <v>1365</v>
      </c>
      <c r="B789" s="2" t="s">
        <v>1351</v>
      </c>
      <c r="C789" s="2" t="s">
        <v>1352</v>
      </c>
      <c r="L789" s="3" t="s">
        <v>5038</v>
      </c>
      <c r="M789" s="3" t="s">
        <v>7373</v>
      </c>
      <c r="N789" s="3" t="s">
        <v>5039</v>
      </c>
    </row>
    <row r="790" spans="1:14" x14ac:dyDescent="0.2">
      <c r="A790" s="2">
        <v>1367</v>
      </c>
      <c r="B790" s="2" t="s">
        <v>745</v>
      </c>
      <c r="C790" s="2" t="s">
        <v>1171</v>
      </c>
      <c r="L790" s="3" t="s">
        <v>5035</v>
      </c>
      <c r="M790" s="3" t="s">
        <v>5036</v>
      </c>
      <c r="N790" s="3" t="s">
        <v>5037</v>
      </c>
    </row>
    <row r="791" spans="1:14" x14ac:dyDescent="0.2">
      <c r="A791" s="2">
        <v>1369</v>
      </c>
      <c r="B791" s="2" t="s">
        <v>1353</v>
      </c>
      <c r="C791" s="2" t="s">
        <v>1354</v>
      </c>
      <c r="L791" s="3" t="s">
        <v>5032</v>
      </c>
      <c r="M791" s="3" t="s">
        <v>5033</v>
      </c>
      <c r="N791" s="3" t="s">
        <v>5034</v>
      </c>
    </row>
    <row r="792" spans="1:14" x14ac:dyDescent="0.2">
      <c r="A792" s="2">
        <v>1371</v>
      </c>
      <c r="B792" s="2" t="s">
        <v>1355</v>
      </c>
      <c r="C792" s="2" t="s">
        <v>1356</v>
      </c>
      <c r="L792" s="3" t="s">
        <v>5029</v>
      </c>
      <c r="M792" s="3" t="s">
        <v>5030</v>
      </c>
      <c r="N792" s="3" t="s">
        <v>5031</v>
      </c>
    </row>
    <row r="793" spans="1:14" x14ac:dyDescent="0.2">
      <c r="A793" s="2">
        <v>1373</v>
      </c>
      <c r="B793" s="2" t="s">
        <v>1357</v>
      </c>
      <c r="C793" s="2" t="s">
        <v>1358</v>
      </c>
      <c r="L793" s="3" t="s">
        <v>5026</v>
      </c>
      <c r="M793" s="3" t="s">
        <v>5027</v>
      </c>
      <c r="N793" s="3" t="s">
        <v>5028</v>
      </c>
    </row>
    <row r="794" spans="1:14" x14ac:dyDescent="0.2">
      <c r="A794" s="2">
        <v>1375</v>
      </c>
      <c r="B794" s="2" t="s">
        <v>1359</v>
      </c>
      <c r="C794" s="2" t="s">
        <v>1360</v>
      </c>
      <c r="L794" s="3" t="s">
        <v>5023</v>
      </c>
      <c r="M794" s="3" t="s">
        <v>5024</v>
      </c>
      <c r="N794" s="3" t="s">
        <v>5025</v>
      </c>
    </row>
    <row r="795" spans="1:14" x14ac:dyDescent="0.2">
      <c r="A795" s="2">
        <v>1377</v>
      </c>
      <c r="B795" s="2" t="s">
        <v>1361</v>
      </c>
      <c r="C795" s="2" t="s">
        <v>563</v>
      </c>
      <c r="L795" s="3" t="s">
        <v>5021</v>
      </c>
      <c r="M795" s="3" t="s">
        <v>5022</v>
      </c>
      <c r="N795" s="3" t="s">
        <v>7374</v>
      </c>
    </row>
    <row r="796" spans="1:14" x14ac:dyDescent="0.2">
      <c r="A796" s="2">
        <v>1379</v>
      </c>
      <c r="B796" s="2" t="s">
        <v>1362</v>
      </c>
      <c r="C796" s="2" t="s">
        <v>1363</v>
      </c>
      <c r="L796" s="3" t="s">
        <v>7375</v>
      </c>
      <c r="M796" s="3" t="s">
        <v>5019</v>
      </c>
      <c r="N796" s="3" t="s">
        <v>5020</v>
      </c>
    </row>
    <row r="797" spans="1:14" x14ac:dyDescent="0.2">
      <c r="A797" s="2">
        <v>1381</v>
      </c>
      <c r="B797" s="2" t="s">
        <v>1364</v>
      </c>
      <c r="C797" s="2" t="s">
        <v>431</v>
      </c>
      <c r="L797" s="3" t="s">
        <v>5016</v>
      </c>
      <c r="M797" s="3" t="s">
        <v>5017</v>
      </c>
      <c r="N797" s="3" t="s">
        <v>5018</v>
      </c>
    </row>
    <row r="798" spans="1:14" x14ac:dyDescent="0.2">
      <c r="A798" s="2">
        <v>1383</v>
      </c>
      <c r="B798" s="2" t="s">
        <v>1365</v>
      </c>
      <c r="C798" s="2" t="s">
        <v>1366</v>
      </c>
      <c r="L798" s="3" t="s">
        <v>5013</v>
      </c>
      <c r="M798" s="3" t="s">
        <v>5014</v>
      </c>
      <c r="N798" s="3" t="s">
        <v>5015</v>
      </c>
    </row>
    <row r="799" spans="1:14" x14ac:dyDescent="0.2">
      <c r="A799" s="2">
        <v>1385</v>
      </c>
      <c r="B799" s="2" t="s">
        <v>1367</v>
      </c>
      <c r="C799" s="2" t="s">
        <v>1368</v>
      </c>
      <c r="L799" s="3" t="s">
        <v>5010</v>
      </c>
      <c r="M799" s="3" t="s">
        <v>5011</v>
      </c>
      <c r="N799" s="3" t="s">
        <v>5012</v>
      </c>
    </row>
    <row r="800" spans="1:14" x14ac:dyDescent="0.2">
      <c r="A800" s="2">
        <v>1387</v>
      </c>
      <c r="B800" s="2" t="s">
        <v>1369</v>
      </c>
      <c r="C800" s="2" t="s">
        <v>1370</v>
      </c>
      <c r="L800" s="3" t="s">
        <v>5007</v>
      </c>
      <c r="M800" s="3" t="s">
        <v>5008</v>
      </c>
      <c r="N800" s="3" t="s">
        <v>5009</v>
      </c>
    </row>
    <row r="801" spans="1:14" x14ac:dyDescent="0.2">
      <c r="A801" s="2">
        <v>1389</v>
      </c>
      <c r="B801" s="2" t="s">
        <v>721</v>
      </c>
      <c r="C801" s="2" t="s">
        <v>1371</v>
      </c>
      <c r="L801" s="3" t="s">
        <v>5004</v>
      </c>
      <c r="M801" s="3" t="s">
        <v>5005</v>
      </c>
      <c r="N801" s="3" t="s">
        <v>5006</v>
      </c>
    </row>
    <row r="802" spans="1:14" x14ac:dyDescent="0.2">
      <c r="A802" s="2">
        <v>1391</v>
      </c>
      <c r="B802" s="2" t="s">
        <v>1372</v>
      </c>
      <c r="C802" s="2" t="s">
        <v>1373</v>
      </c>
      <c r="L802" s="3" t="s">
        <v>5002</v>
      </c>
      <c r="M802" s="3" t="s">
        <v>7376</v>
      </c>
      <c r="N802" s="3" t="s">
        <v>5003</v>
      </c>
    </row>
    <row r="803" spans="1:14" x14ac:dyDescent="0.2">
      <c r="A803" s="2">
        <v>1393</v>
      </c>
      <c r="B803" s="2" t="s">
        <v>1312</v>
      </c>
      <c r="C803" s="2" t="s">
        <v>1374</v>
      </c>
      <c r="L803" s="3" t="s">
        <v>4999</v>
      </c>
      <c r="M803" s="3" t="s">
        <v>5000</v>
      </c>
      <c r="N803" s="3" t="s">
        <v>5001</v>
      </c>
    </row>
    <row r="804" spans="1:14" x14ac:dyDescent="0.2">
      <c r="A804" s="2">
        <v>1395</v>
      </c>
      <c r="B804" s="2" t="s">
        <v>1375</v>
      </c>
      <c r="C804" s="2" t="s">
        <v>1376</v>
      </c>
      <c r="L804" s="3" t="s">
        <v>4997</v>
      </c>
      <c r="M804" s="3" t="s">
        <v>4998</v>
      </c>
      <c r="N804" s="3" t="s">
        <v>7377</v>
      </c>
    </row>
    <row r="805" spans="1:14" x14ac:dyDescent="0.2">
      <c r="A805" s="2">
        <v>1397</v>
      </c>
      <c r="B805" s="2" t="s">
        <v>1375</v>
      </c>
      <c r="C805" s="2" t="s">
        <v>1377</v>
      </c>
      <c r="L805" s="3" t="s">
        <v>4994</v>
      </c>
      <c r="M805" s="3" t="s">
        <v>4995</v>
      </c>
      <c r="N805" s="3" t="s">
        <v>4996</v>
      </c>
    </row>
    <row r="806" spans="1:14" x14ac:dyDescent="0.2">
      <c r="A806" s="2">
        <v>1399</v>
      </c>
      <c r="B806" s="2" t="s">
        <v>1361</v>
      </c>
      <c r="C806" s="2" t="s">
        <v>937</v>
      </c>
      <c r="L806" s="3" t="s">
        <v>7378</v>
      </c>
      <c r="M806" s="3" t="s">
        <v>4993</v>
      </c>
      <c r="N806" s="3" t="s">
        <v>7379</v>
      </c>
    </row>
    <row r="807" spans="1:14" x14ac:dyDescent="0.2">
      <c r="A807" s="2">
        <v>1401</v>
      </c>
      <c r="B807" s="2" t="s">
        <v>1378</v>
      </c>
      <c r="C807" s="2" t="s">
        <v>470</v>
      </c>
      <c r="L807" s="3" t="s">
        <v>4990</v>
      </c>
      <c r="M807" s="3" t="s">
        <v>4991</v>
      </c>
      <c r="N807" s="3" t="s">
        <v>4992</v>
      </c>
    </row>
    <row r="808" spans="1:14" x14ac:dyDescent="0.2">
      <c r="A808" s="2">
        <v>1403</v>
      </c>
      <c r="B808" s="2" t="s">
        <v>1122</v>
      </c>
      <c r="C808" s="2" t="s">
        <v>1379</v>
      </c>
      <c r="L808" s="3" t="s">
        <v>4987</v>
      </c>
      <c r="M808" s="3" t="s">
        <v>4988</v>
      </c>
      <c r="N808" s="3" t="s">
        <v>4989</v>
      </c>
    </row>
    <row r="809" spans="1:14" x14ac:dyDescent="0.2">
      <c r="A809" s="2">
        <v>1405</v>
      </c>
      <c r="B809" s="2" t="s">
        <v>1380</v>
      </c>
      <c r="C809" s="2" t="s">
        <v>1381</v>
      </c>
      <c r="L809" s="3" t="s">
        <v>4984</v>
      </c>
      <c r="M809" s="3" t="s">
        <v>4985</v>
      </c>
      <c r="N809" s="3" t="s">
        <v>4986</v>
      </c>
    </row>
    <row r="810" spans="1:14" x14ac:dyDescent="0.2">
      <c r="A810" s="2">
        <v>1407</v>
      </c>
      <c r="B810" s="2" t="s">
        <v>1382</v>
      </c>
      <c r="C810" s="2" t="s">
        <v>1383</v>
      </c>
      <c r="L810" s="3" t="s">
        <v>4981</v>
      </c>
      <c r="M810" s="3" t="s">
        <v>4982</v>
      </c>
      <c r="N810" s="3" t="s">
        <v>4983</v>
      </c>
    </row>
    <row r="811" spans="1:14" x14ac:dyDescent="0.2">
      <c r="A811" s="2">
        <v>1409</v>
      </c>
      <c r="B811" s="2" t="s">
        <v>1384</v>
      </c>
      <c r="C811" s="2" t="s">
        <v>716</v>
      </c>
      <c r="L811" s="3" t="s">
        <v>4978</v>
      </c>
      <c r="M811" s="3" t="s">
        <v>4979</v>
      </c>
      <c r="N811" s="3" t="s">
        <v>4980</v>
      </c>
    </row>
    <row r="812" spans="1:14" x14ac:dyDescent="0.2">
      <c r="A812" s="2">
        <v>1411</v>
      </c>
      <c r="B812" s="2" t="s">
        <v>1385</v>
      </c>
      <c r="C812" s="2" t="s">
        <v>1386</v>
      </c>
      <c r="L812" s="3" t="s">
        <v>4975</v>
      </c>
      <c r="M812" s="3" t="s">
        <v>4976</v>
      </c>
      <c r="N812" s="3" t="s">
        <v>4977</v>
      </c>
    </row>
    <row r="813" spans="1:14" x14ac:dyDescent="0.2">
      <c r="A813" s="2">
        <v>1413</v>
      </c>
      <c r="B813" s="2" t="s">
        <v>1260</v>
      </c>
      <c r="C813" s="2" t="s">
        <v>995</v>
      </c>
      <c r="L813" s="3" t="s">
        <v>4973</v>
      </c>
      <c r="M813" s="3" t="s">
        <v>4974</v>
      </c>
      <c r="N813" s="3" t="s">
        <v>7380</v>
      </c>
    </row>
    <row r="814" spans="1:14" x14ac:dyDescent="0.2">
      <c r="A814" s="2">
        <v>1415</v>
      </c>
      <c r="B814" s="2" t="s">
        <v>1387</v>
      </c>
      <c r="C814" s="2" t="s">
        <v>1388</v>
      </c>
      <c r="L814" s="3" t="s">
        <v>4970</v>
      </c>
      <c r="M814" s="3" t="s">
        <v>4971</v>
      </c>
      <c r="N814" s="3" t="s">
        <v>4972</v>
      </c>
    </row>
    <row r="815" spans="1:14" x14ac:dyDescent="0.2">
      <c r="A815" s="2">
        <v>1417</v>
      </c>
      <c r="B815" s="2" t="s">
        <v>1133</v>
      </c>
      <c r="C815" s="2" t="s">
        <v>1389</v>
      </c>
      <c r="L815" s="3" t="s">
        <v>4968</v>
      </c>
      <c r="M815" s="3" t="s">
        <v>7381</v>
      </c>
      <c r="N815" s="3" t="s">
        <v>4969</v>
      </c>
    </row>
    <row r="816" spans="1:14" x14ac:dyDescent="0.2">
      <c r="A816" s="2">
        <v>1419</v>
      </c>
      <c r="B816" s="2" t="s">
        <v>1261</v>
      </c>
      <c r="C816" s="2" t="s">
        <v>1390</v>
      </c>
      <c r="L816" s="3" t="s">
        <v>7382</v>
      </c>
      <c r="M816" s="3" t="s">
        <v>4966</v>
      </c>
      <c r="N816" s="3" t="s">
        <v>4967</v>
      </c>
    </row>
    <row r="817" spans="1:14" x14ac:dyDescent="0.2">
      <c r="A817" s="2">
        <v>1421</v>
      </c>
      <c r="B817" s="2" t="s">
        <v>996</v>
      </c>
      <c r="C817" s="2" t="s">
        <v>1391</v>
      </c>
      <c r="L817" s="3" t="s">
        <v>4964</v>
      </c>
      <c r="M817" s="3" t="s">
        <v>7383</v>
      </c>
      <c r="N817" s="3" t="s">
        <v>4965</v>
      </c>
    </row>
    <row r="818" spans="1:14" x14ac:dyDescent="0.2">
      <c r="A818" s="2">
        <v>1423</v>
      </c>
      <c r="B818" s="2" t="s">
        <v>1392</v>
      </c>
      <c r="C818" s="2" t="s">
        <v>1010</v>
      </c>
      <c r="L818" s="3" t="s">
        <v>4961</v>
      </c>
      <c r="M818" s="3" t="s">
        <v>4962</v>
      </c>
      <c r="N818" s="3" t="s">
        <v>4963</v>
      </c>
    </row>
    <row r="819" spans="1:14" x14ac:dyDescent="0.2">
      <c r="A819" s="2">
        <v>1425</v>
      </c>
      <c r="B819" s="2" t="s">
        <v>1393</v>
      </c>
      <c r="C819" s="2" t="s">
        <v>1394</v>
      </c>
      <c r="L819" s="3" t="s">
        <v>4958</v>
      </c>
      <c r="M819" s="3" t="s">
        <v>4959</v>
      </c>
      <c r="N819" s="3" t="s">
        <v>4960</v>
      </c>
    </row>
    <row r="820" spans="1:14" x14ac:dyDescent="0.2">
      <c r="A820" s="2">
        <v>1427</v>
      </c>
      <c r="B820" s="2" t="s">
        <v>1275</v>
      </c>
      <c r="C820" s="2" t="s">
        <v>908</v>
      </c>
      <c r="L820" s="3" t="s">
        <v>4955</v>
      </c>
      <c r="M820" s="3" t="s">
        <v>4956</v>
      </c>
      <c r="N820" s="3" t="s">
        <v>4957</v>
      </c>
    </row>
    <row r="821" spans="1:14" x14ac:dyDescent="0.2">
      <c r="A821" s="2">
        <v>1429</v>
      </c>
      <c r="B821" s="2" t="s">
        <v>1203</v>
      </c>
      <c r="C821" s="2" t="s">
        <v>1395</v>
      </c>
      <c r="L821" s="3" t="s">
        <v>4952</v>
      </c>
      <c r="M821" s="3" t="s">
        <v>4953</v>
      </c>
      <c r="N821" s="3" t="s">
        <v>4954</v>
      </c>
    </row>
    <row r="822" spans="1:14" x14ac:dyDescent="0.2">
      <c r="A822" s="2">
        <v>1431</v>
      </c>
      <c r="B822" s="2" t="s">
        <v>514</v>
      </c>
      <c r="C822" s="2" t="s">
        <v>672</v>
      </c>
      <c r="L822" s="3" t="s">
        <v>4949</v>
      </c>
      <c r="M822" s="3" t="s">
        <v>4950</v>
      </c>
      <c r="N822" s="3" t="s">
        <v>4951</v>
      </c>
    </row>
    <row r="823" spans="1:14" x14ac:dyDescent="0.2">
      <c r="A823" s="2">
        <v>1433</v>
      </c>
      <c r="B823" s="2" t="s">
        <v>1396</v>
      </c>
      <c r="C823" s="2" t="s">
        <v>1397</v>
      </c>
      <c r="L823" s="3" t="s">
        <v>4946</v>
      </c>
      <c r="M823" s="3" t="s">
        <v>4947</v>
      </c>
      <c r="N823" s="3" t="s">
        <v>4948</v>
      </c>
    </row>
    <row r="824" spans="1:14" x14ac:dyDescent="0.2">
      <c r="A824" s="2">
        <v>1435</v>
      </c>
      <c r="B824" s="2" t="s">
        <v>1398</v>
      </c>
      <c r="C824" s="2" t="s">
        <v>1399</v>
      </c>
      <c r="L824" s="3" t="s">
        <v>4943</v>
      </c>
      <c r="M824" s="3" t="s">
        <v>4944</v>
      </c>
      <c r="N824" s="3" t="s">
        <v>4945</v>
      </c>
    </row>
    <row r="825" spans="1:14" x14ac:dyDescent="0.2">
      <c r="A825" s="2">
        <v>1437</v>
      </c>
      <c r="B825" s="2" t="s">
        <v>1400</v>
      </c>
      <c r="C825" s="2" t="s">
        <v>618</v>
      </c>
      <c r="L825" s="3" t="s">
        <v>4941</v>
      </c>
      <c r="M825" s="3" t="s">
        <v>4942</v>
      </c>
      <c r="N825" s="3" t="s">
        <v>7384</v>
      </c>
    </row>
    <row r="826" spans="1:14" x14ac:dyDescent="0.2">
      <c r="A826" s="2">
        <v>1439</v>
      </c>
      <c r="B826" s="2" t="s">
        <v>1401</v>
      </c>
      <c r="C826" s="2" t="s">
        <v>1402</v>
      </c>
      <c r="L826" s="3" t="s">
        <v>7385</v>
      </c>
      <c r="M826" s="3" t="s">
        <v>4939</v>
      </c>
      <c r="N826" s="3" t="s">
        <v>4940</v>
      </c>
    </row>
    <row r="827" spans="1:14" x14ac:dyDescent="0.2">
      <c r="A827" s="2">
        <v>1441</v>
      </c>
      <c r="B827" s="2" t="s">
        <v>1403</v>
      </c>
      <c r="C827" s="2" t="s">
        <v>1262</v>
      </c>
      <c r="L827" s="3" t="s">
        <v>4936</v>
      </c>
      <c r="M827" s="3" t="s">
        <v>4937</v>
      </c>
      <c r="N827" s="3" t="s">
        <v>4938</v>
      </c>
    </row>
    <row r="828" spans="1:14" x14ac:dyDescent="0.2">
      <c r="A828" s="2">
        <v>1443</v>
      </c>
      <c r="B828" s="2" t="s">
        <v>1369</v>
      </c>
      <c r="C828" s="2" t="s">
        <v>1174</v>
      </c>
      <c r="L828" s="3" t="s">
        <v>4933</v>
      </c>
      <c r="M828" s="3" t="s">
        <v>4934</v>
      </c>
      <c r="N828" s="3" t="s">
        <v>4935</v>
      </c>
    </row>
    <row r="829" spans="1:14" x14ac:dyDescent="0.2">
      <c r="A829" s="2">
        <v>1445</v>
      </c>
      <c r="B829" s="2" t="s">
        <v>1404</v>
      </c>
      <c r="C829" s="2" t="s">
        <v>754</v>
      </c>
      <c r="L829" s="3" t="s">
        <v>4931</v>
      </c>
      <c r="M829" s="3" t="s">
        <v>7386</v>
      </c>
      <c r="N829" s="3" t="s">
        <v>4932</v>
      </c>
    </row>
    <row r="830" spans="1:14" x14ac:dyDescent="0.2">
      <c r="A830" s="2">
        <v>1447</v>
      </c>
      <c r="B830" s="2" t="s">
        <v>174</v>
      </c>
      <c r="C830" s="2" t="s">
        <v>1054</v>
      </c>
      <c r="L830" s="3" t="s">
        <v>4928</v>
      </c>
      <c r="M830" s="3" t="s">
        <v>4929</v>
      </c>
      <c r="N830" s="3" t="s">
        <v>4930</v>
      </c>
    </row>
    <row r="831" spans="1:14" x14ac:dyDescent="0.2">
      <c r="A831" s="2">
        <v>1449</v>
      </c>
      <c r="B831" s="2" t="s">
        <v>1405</v>
      </c>
      <c r="C831" s="2" t="s">
        <v>1406</v>
      </c>
      <c r="L831" s="3" t="s">
        <v>4925</v>
      </c>
      <c r="M831" s="3" t="s">
        <v>4926</v>
      </c>
      <c r="N831" s="3" t="s">
        <v>4927</v>
      </c>
    </row>
    <row r="832" spans="1:14" x14ac:dyDescent="0.2">
      <c r="A832" s="2">
        <v>1451</v>
      </c>
      <c r="B832" s="2" t="s">
        <v>727</v>
      </c>
      <c r="C832" s="2" t="s">
        <v>450</v>
      </c>
      <c r="L832" s="3" t="s">
        <v>4922</v>
      </c>
      <c r="M832" s="3" t="s">
        <v>4923</v>
      </c>
      <c r="N832" s="3" t="s">
        <v>4924</v>
      </c>
    </row>
    <row r="833" spans="1:14" x14ac:dyDescent="0.2">
      <c r="A833" s="2">
        <v>1453</v>
      </c>
      <c r="B833" s="2" t="s">
        <v>1407</v>
      </c>
      <c r="C833" s="2" t="s">
        <v>1408</v>
      </c>
      <c r="L833" s="3" t="s">
        <v>4919</v>
      </c>
      <c r="M833" s="3" t="s">
        <v>4920</v>
      </c>
      <c r="N833" s="3" t="s">
        <v>4921</v>
      </c>
    </row>
    <row r="834" spans="1:14" x14ac:dyDescent="0.2">
      <c r="A834" s="2">
        <v>1455</v>
      </c>
      <c r="B834" s="2" t="s">
        <v>1409</v>
      </c>
      <c r="C834" s="2" t="s">
        <v>810</v>
      </c>
      <c r="L834" s="3" t="s">
        <v>4916</v>
      </c>
      <c r="M834" s="3" t="s">
        <v>4917</v>
      </c>
      <c r="N834" s="3" t="s">
        <v>4918</v>
      </c>
    </row>
    <row r="835" spans="1:14" x14ac:dyDescent="0.2">
      <c r="A835" s="2">
        <v>1457</v>
      </c>
      <c r="B835" s="2" t="s">
        <v>1410</v>
      </c>
      <c r="C835" s="2" t="s">
        <v>1411</v>
      </c>
      <c r="L835" s="3" t="s">
        <v>4913</v>
      </c>
      <c r="M835" s="3" t="s">
        <v>4914</v>
      </c>
      <c r="N835" s="3" t="s">
        <v>4915</v>
      </c>
    </row>
    <row r="836" spans="1:14" x14ac:dyDescent="0.2">
      <c r="A836" s="2">
        <v>1459</v>
      </c>
      <c r="B836" s="2" t="s">
        <v>365</v>
      </c>
      <c r="C836" s="2" t="s">
        <v>1195</v>
      </c>
      <c r="L836" s="3" t="s">
        <v>7387</v>
      </c>
      <c r="M836" s="3" t="s">
        <v>4911</v>
      </c>
      <c r="N836" s="3" t="s">
        <v>4912</v>
      </c>
    </row>
    <row r="837" spans="1:14" x14ac:dyDescent="0.2">
      <c r="A837" s="2">
        <v>1461</v>
      </c>
      <c r="B837" s="2" t="s">
        <v>405</v>
      </c>
      <c r="C837" s="2" t="s">
        <v>967</v>
      </c>
      <c r="L837" s="3" t="s">
        <v>4908</v>
      </c>
      <c r="M837" s="3" t="s">
        <v>4909</v>
      </c>
      <c r="N837" s="3" t="s">
        <v>4910</v>
      </c>
    </row>
    <row r="838" spans="1:14" x14ac:dyDescent="0.2">
      <c r="A838" s="2">
        <v>1463</v>
      </c>
      <c r="B838" s="2" t="s">
        <v>1137</v>
      </c>
      <c r="C838" s="2" t="s">
        <v>766</v>
      </c>
      <c r="L838" s="3" t="s">
        <v>4906</v>
      </c>
      <c r="M838" s="3" t="s">
        <v>7388</v>
      </c>
      <c r="N838" s="3" t="s">
        <v>4907</v>
      </c>
    </row>
    <row r="839" spans="1:14" x14ac:dyDescent="0.2">
      <c r="A839" s="2">
        <v>1465</v>
      </c>
      <c r="B839" s="2" t="s">
        <v>1412</v>
      </c>
      <c r="C839" s="2" t="s">
        <v>716</v>
      </c>
      <c r="L839" s="3" t="s">
        <v>4903</v>
      </c>
      <c r="M839" s="3" t="s">
        <v>4904</v>
      </c>
      <c r="N839" s="3" t="s">
        <v>4905</v>
      </c>
    </row>
    <row r="840" spans="1:14" x14ac:dyDescent="0.2">
      <c r="A840" s="2">
        <v>1467</v>
      </c>
      <c r="B840" s="2" t="s">
        <v>713</v>
      </c>
      <c r="C840" s="2" t="s">
        <v>1413</v>
      </c>
      <c r="L840" s="3" t="s">
        <v>4902</v>
      </c>
      <c r="M840" s="3" t="s">
        <v>7389</v>
      </c>
      <c r="N840" s="3" t="s">
        <v>7390</v>
      </c>
    </row>
    <row r="841" spans="1:14" x14ac:dyDescent="0.2">
      <c r="A841" s="2">
        <v>1469</v>
      </c>
      <c r="B841" s="2" t="s">
        <v>1414</v>
      </c>
      <c r="C841" s="2" t="s">
        <v>833</v>
      </c>
      <c r="L841" s="3" t="s">
        <v>4899</v>
      </c>
      <c r="M841" s="3" t="s">
        <v>4900</v>
      </c>
      <c r="N841" s="3" t="s">
        <v>4901</v>
      </c>
    </row>
    <row r="842" spans="1:14" x14ac:dyDescent="0.2">
      <c r="A842" s="2">
        <v>1471</v>
      </c>
      <c r="B842" s="2" t="s">
        <v>1415</v>
      </c>
      <c r="C842" s="2" t="s">
        <v>1416</v>
      </c>
      <c r="L842" s="3" t="s">
        <v>4896</v>
      </c>
      <c r="M842" s="3" t="s">
        <v>4897</v>
      </c>
      <c r="N842" s="3" t="s">
        <v>4898</v>
      </c>
    </row>
    <row r="843" spans="1:14" x14ac:dyDescent="0.2">
      <c r="A843" s="2">
        <v>1473</v>
      </c>
      <c r="B843" s="2" t="s">
        <v>1417</v>
      </c>
      <c r="C843" s="2" t="s">
        <v>1418</v>
      </c>
      <c r="L843" s="3" t="s">
        <v>4893</v>
      </c>
      <c r="M843" s="3" t="s">
        <v>4894</v>
      </c>
      <c r="N843" s="3" t="s">
        <v>4895</v>
      </c>
    </row>
    <row r="844" spans="1:14" x14ac:dyDescent="0.2">
      <c r="A844" s="2">
        <v>1475</v>
      </c>
      <c r="B844" s="2" t="s">
        <v>1419</v>
      </c>
      <c r="C844" s="2" t="s">
        <v>1322</v>
      </c>
      <c r="L844" s="3" t="s">
        <v>4890</v>
      </c>
      <c r="M844" s="3" t="s">
        <v>4891</v>
      </c>
      <c r="N844" s="3" t="s">
        <v>4892</v>
      </c>
    </row>
    <row r="845" spans="1:14" x14ac:dyDescent="0.2">
      <c r="A845" s="2">
        <v>1477</v>
      </c>
      <c r="B845" s="2" t="s">
        <v>1159</v>
      </c>
      <c r="C845" s="2" t="s">
        <v>1420</v>
      </c>
      <c r="L845" s="3" t="s">
        <v>4887</v>
      </c>
      <c r="M845" s="3" t="s">
        <v>4888</v>
      </c>
      <c r="N845" s="3" t="s">
        <v>4889</v>
      </c>
    </row>
    <row r="846" spans="1:14" x14ac:dyDescent="0.2">
      <c r="A846" s="2">
        <v>1479</v>
      </c>
      <c r="B846" s="2" t="s">
        <v>1421</v>
      </c>
      <c r="C846" s="2" t="s">
        <v>804</v>
      </c>
      <c r="L846" s="3" t="s">
        <v>7391</v>
      </c>
      <c r="M846" s="3" t="s">
        <v>7392</v>
      </c>
      <c r="N846" s="3" t="s">
        <v>4886</v>
      </c>
    </row>
    <row r="847" spans="1:14" x14ac:dyDescent="0.2">
      <c r="A847" s="2">
        <v>1481</v>
      </c>
      <c r="B847" s="2" t="s">
        <v>797</v>
      </c>
      <c r="C847" s="2" t="s">
        <v>932</v>
      </c>
      <c r="L847" s="3" t="s">
        <v>4883</v>
      </c>
      <c r="M847" s="3" t="s">
        <v>4884</v>
      </c>
      <c r="N847" s="3" t="s">
        <v>4885</v>
      </c>
    </row>
    <row r="848" spans="1:14" x14ac:dyDescent="0.2">
      <c r="A848" s="2">
        <v>1483</v>
      </c>
      <c r="B848" s="2" t="s">
        <v>1422</v>
      </c>
      <c r="C848" s="2" t="s">
        <v>1423</v>
      </c>
      <c r="L848" s="3" t="s">
        <v>4881</v>
      </c>
      <c r="M848" s="3" t="s">
        <v>7393</v>
      </c>
      <c r="N848" s="3" t="s">
        <v>4882</v>
      </c>
    </row>
    <row r="849" spans="1:14" x14ac:dyDescent="0.2">
      <c r="A849" s="2">
        <v>1485</v>
      </c>
      <c r="B849" s="2" t="s">
        <v>1424</v>
      </c>
      <c r="C849" s="2" t="s">
        <v>1057</v>
      </c>
      <c r="L849" s="3" t="s">
        <v>4879</v>
      </c>
      <c r="M849" s="3" t="s">
        <v>7394</v>
      </c>
      <c r="N849" s="3" t="s">
        <v>4880</v>
      </c>
    </row>
    <row r="850" spans="1:14" x14ac:dyDescent="0.2">
      <c r="A850" s="2">
        <v>1487</v>
      </c>
      <c r="B850" s="2" t="s">
        <v>556</v>
      </c>
      <c r="C850" s="2" t="s">
        <v>849</v>
      </c>
      <c r="L850" s="3" t="s">
        <v>4876</v>
      </c>
      <c r="M850" s="3" t="s">
        <v>4877</v>
      </c>
      <c r="N850" s="3" t="s">
        <v>4878</v>
      </c>
    </row>
    <row r="851" spans="1:14" x14ac:dyDescent="0.2">
      <c r="A851" s="2">
        <v>1489</v>
      </c>
      <c r="B851" s="2" t="s">
        <v>1425</v>
      </c>
      <c r="C851" s="2" t="s">
        <v>1426</v>
      </c>
      <c r="L851" s="3" t="s">
        <v>4874</v>
      </c>
      <c r="M851" s="3" t="s">
        <v>7395</v>
      </c>
      <c r="N851" s="3" t="s">
        <v>4875</v>
      </c>
    </row>
    <row r="852" spans="1:14" x14ac:dyDescent="0.2">
      <c r="A852" s="2">
        <v>1491</v>
      </c>
      <c r="B852" s="2" t="s">
        <v>788</v>
      </c>
      <c r="C852" s="2" t="s">
        <v>1307</v>
      </c>
      <c r="L852" s="3" t="s">
        <v>4871</v>
      </c>
      <c r="M852" s="3" t="s">
        <v>4872</v>
      </c>
      <c r="N852" s="3" t="s">
        <v>4873</v>
      </c>
    </row>
    <row r="853" spans="1:14" x14ac:dyDescent="0.2">
      <c r="A853" s="2">
        <v>1493</v>
      </c>
      <c r="B853" s="2" t="s">
        <v>1179</v>
      </c>
      <c r="C853" s="2" t="s">
        <v>1219</v>
      </c>
      <c r="L853" s="3" t="s">
        <v>4868</v>
      </c>
      <c r="M853" s="3" t="s">
        <v>4869</v>
      </c>
      <c r="N853" s="3" t="s">
        <v>4870</v>
      </c>
    </row>
    <row r="854" spans="1:14" x14ac:dyDescent="0.2">
      <c r="A854" s="2">
        <v>1495</v>
      </c>
      <c r="B854" s="2" t="s">
        <v>1427</v>
      </c>
      <c r="C854" s="2" t="s">
        <v>859</v>
      </c>
      <c r="L854" s="3" t="s">
        <v>4867</v>
      </c>
      <c r="M854" s="3" t="s">
        <v>7396</v>
      </c>
      <c r="N854" s="3" t="s">
        <v>7397</v>
      </c>
    </row>
    <row r="855" spans="1:14" x14ac:dyDescent="0.2">
      <c r="A855" s="2">
        <v>1497</v>
      </c>
      <c r="B855" s="2" t="s">
        <v>1428</v>
      </c>
      <c r="C855" s="2" t="s">
        <v>1331</v>
      </c>
      <c r="L855" s="3" t="s">
        <v>4864</v>
      </c>
      <c r="M855" s="3" t="s">
        <v>4865</v>
      </c>
      <c r="N855" s="3" t="s">
        <v>4866</v>
      </c>
    </row>
    <row r="856" spans="1:14" x14ac:dyDescent="0.2">
      <c r="A856" s="2">
        <v>1499</v>
      </c>
      <c r="B856" s="2" t="s">
        <v>1429</v>
      </c>
      <c r="C856" s="2" t="s">
        <v>1319</v>
      </c>
      <c r="L856" s="3" t="s">
        <v>7398</v>
      </c>
      <c r="M856" s="3" t="s">
        <v>4862</v>
      </c>
      <c r="N856" s="3" t="s">
        <v>4863</v>
      </c>
    </row>
    <row r="857" spans="1:14" x14ac:dyDescent="0.2">
      <c r="A857" s="2">
        <v>1501</v>
      </c>
      <c r="B857" s="2" t="s">
        <v>1430</v>
      </c>
      <c r="C857" s="2" t="s">
        <v>1431</v>
      </c>
      <c r="L857" s="3" t="s">
        <v>4859</v>
      </c>
      <c r="M857" s="3" t="s">
        <v>4860</v>
      </c>
      <c r="N857" s="3" t="s">
        <v>4861</v>
      </c>
    </row>
    <row r="858" spans="1:14" x14ac:dyDescent="0.2">
      <c r="A858" s="2">
        <v>1503</v>
      </c>
      <c r="B858" s="2" t="s">
        <v>1062</v>
      </c>
      <c r="C858" s="2" t="s">
        <v>1240</v>
      </c>
      <c r="L858" s="3" t="s">
        <v>4856</v>
      </c>
      <c r="M858" s="3" t="s">
        <v>4857</v>
      </c>
      <c r="N858" s="3" t="s">
        <v>4858</v>
      </c>
    </row>
    <row r="859" spans="1:14" x14ac:dyDescent="0.2">
      <c r="A859" s="2">
        <v>1505</v>
      </c>
      <c r="B859" s="2" t="s">
        <v>1432</v>
      </c>
      <c r="C859" s="2" t="s">
        <v>1034</v>
      </c>
      <c r="L859" s="3" t="s">
        <v>4853</v>
      </c>
      <c r="M859" s="3" t="s">
        <v>4854</v>
      </c>
      <c r="N859" s="3" t="s">
        <v>4855</v>
      </c>
    </row>
    <row r="860" spans="1:14" x14ac:dyDescent="0.2">
      <c r="A860" s="2">
        <v>1507</v>
      </c>
      <c r="B860" s="2" t="s">
        <v>1433</v>
      </c>
      <c r="C860" s="2" t="s">
        <v>1128</v>
      </c>
      <c r="L860" s="3" t="s">
        <v>4850</v>
      </c>
      <c r="M860" s="3" t="s">
        <v>4851</v>
      </c>
      <c r="N860" s="3" t="s">
        <v>4852</v>
      </c>
    </row>
    <row r="861" spans="1:14" x14ac:dyDescent="0.2">
      <c r="A861" s="2">
        <v>1509</v>
      </c>
      <c r="B861" s="2" t="s">
        <v>1434</v>
      </c>
      <c r="C861" s="2" t="s">
        <v>209</v>
      </c>
      <c r="L861" s="3" t="s">
        <v>4847</v>
      </c>
      <c r="M861" s="3" t="s">
        <v>4848</v>
      </c>
      <c r="N861" s="3" t="s">
        <v>4849</v>
      </c>
    </row>
    <row r="862" spans="1:14" x14ac:dyDescent="0.2">
      <c r="A862" s="2">
        <v>1511</v>
      </c>
      <c r="B862" s="2" t="s">
        <v>1435</v>
      </c>
      <c r="C862" s="2" t="s">
        <v>1358</v>
      </c>
      <c r="L862" s="3" t="s">
        <v>4845</v>
      </c>
      <c r="M862" s="3" t="s">
        <v>7399</v>
      </c>
      <c r="N862" s="3" t="s">
        <v>4846</v>
      </c>
    </row>
    <row r="863" spans="1:14" x14ac:dyDescent="0.2">
      <c r="A863" s="2">
        <v>1513</v>
      </c>
      <c r="B863" s="2" t="s">
        <v>172</v>
      </c>
      <c r="C863" s="2" t="s">
        <v>366</v>
      </c>
      <c r="L863" s="3" t="s">
        <v>4842</v>
      </c>
      <c r="M863" s="3" t="s">
        <v>4843</v>
      </c>
      <c r="N863" s="3" t="s">
        <v>4844</v>
      </c>
    </row>
    <row r="864" spans="1:14" x14ac:dyDescent="0.2">
      <c r="A864" s="2">
        <v>1515</v>
      </c>
      <c r="B864" s="2" t="s">
        <v>1436</v>
      </c>
      <c r="C864" s="2" t="s">
        <v>470</v>
      </c>
      <c r="L864" s="3" t="s">
        <v>4839</v>
      </c>
      <c r="M864" s="3" t="s">
        <v>4840</v>
      </c>
      <c r="N864" s="3" t="s">
        <v>4841</v>
      </c>
    </row>
    <row r="865" spans="1:14" x14ac:dyDescent="0.2">
      <c r="A865" s="2">
        <v>1517</v>
      </c>
      <c r="B865" s="2" t="s">
        <v>1437</v>
      </c>
      <c r="C865" s="2" t="s">
        <v>357</v>
      </c>
      <c r="L865" s="3" t="s">
        <v>4836</v>
      </c>
      <c r="M865" s="3" t="s">
        <v>4837</v>
      </c>
      <c r="N865" s="3" t="s">
        <v>4838</v>
      </c>
    </row>
    <row r="866" spans="1:14" x14ac:dyDescent="0.2">
      <c r="A866" s="2">
        <v>1519</v>
      </c>
      <c r="B866" s="2" t="s">
        <v>1130</v>
      </c>
      <c r="C866" s="2" t="s">
        <v>935</v>
      </c>
      <c r="L866" s="3" t="s">
        <v>7400</v>
      </c>
      <c r="M866" s="3" t="s">
        <v>7401</v>
      </c>
      <c r="N866" s="3" t="s">
        <v>4835</v>
      </c>
    </row>
    <row r="867" spans="1:14" x14ac:dyDescent="0.2">
      <c r="A867" s="2">
        <v>1521</v>
      </c>
      <c r="B867" s="2" t="s">
        <v>1438</v>
      </c>
      <c r="C867" s="2" t="s">
        <v>714</v>
      </c>
      <c r="L867" s="3" t="s">
        <v>4832</v>
      </c>
      <c r="M867" s="3" t="s">
        <v>4833</v>
      </c>
      <c r="N867" s="3" t="s">
        <v>4834</v>
      </c>
    </row>
    <row r="868" spans="1:14" x14ac:dyDescent="0.2">
      <c r="A868" s="2">
        <v>1523</v>
      </c>
      <c r="B868" s="2" t="s">
        <v>1439</v>
      </c>
      <c r="C868" s="2" t="s">
        <v>1440</v>
      </c>
      <c r="L868" s="3" t="s">
        <v>4829</v>
      </c>
      <c r="M868" s="3" t="s">
        <v>4830</v>
      </c>
      <c r="N868" s="3" t="s">
        <v>4831</v>
      </c>
    </row>
    <row r="869" spans="1:14" x14ac:dyDescent="0.2">
      <c r="A869" s="2">
        <v>1525</v>
      </c>
      <c r="B869" s="2" t="s">
        <v>1441</v>
      </c>
      <c r="C869" s="2" t="s">
        <v>1342</v>
      </c>
      <c r="L869" s="3" t="s">
        <v>4826</v>
      </c>
      <c r="M869" s="3" t="s">
        <v>4827</v>
      </c>
      <c r="N869" s="3" t="s">
        <v>4828</v>
      </c>
    </row>
    <row r="870" spans="1:14" x14ac:dyDescent="0.2">
      <c r="A870" s="2">
        <v>1527</v>
      </c>
      <c r="B870" s="2" t="s">
        <v>1442</v>
      </c>
      <c r="C870" s="2" t="s">
        <v>672</v>
      </c>
      <c r="L870" s="3" t="s">
        <v>4823</v>
      </c>
      <c r="M870" s="3" t="s">
        <v>4824</v>
      </c>
      <c r="N870" s="3" t="s">
        <v>4825</v>
      </c>
    </row>
    <row r="871" spans="1:14" x14ac:dyDescent="0.2">
      <c r="A871" s="2">
        <v>1529</v>
      </c>
      <c r="B871" s="2" t="s">
        <v>1205</v>
      </c>
      <c r="C871" s="2" t="s">
        <v>1443</v>
      </c>
      <c r="L871" s="3" t="s">
        <v>4820</v>
      </c>
      <c r="M871" s="3" t="s">
        <v>4821</v>
      </c>
      <c r="N871" s="3" t="s">
        <v>4822</v>
      </c>
    </row>
    <row r="872" spans="1:14" x14ac:dyDescent="0.2">
      <c r="A872" s="2">
        <v>1531</v>
      </c>
      <c r="B872" s="2" t="s">
        <v>1444</v>
      </c>
      <c r="C872" s="2" t="s">
        <v>517</v>
      </c>
      <c r="L872" s="3" t="s">
        <v>4817</v>
      </c>
      <c r="M872" s="3" t="s">
        <v>4818</v>
      </c>
      <c r="N872" s="3" t="s">
        <v>4819</v>
      </c>
    </row>
    <row r="873" spans="1:14" x14ac:dyDescent="0.2">
      <c r="A873" s="2">
        <v>1533</v>
      </c>
      <c r="B873" s="2" t="s">
        <v>1445</v>
      </c>
      <c r="C873" s="2" t="s">
        <v>796</v>
      </c>
      <c r="L873" s="3" t="s">
        <v>4815</v>
      </c>
      <c r="M873" s="3" t="s">
        <v>7402</v>
      </c>
      <c r="N873" s="3" t="s">
        <v>4816</v>
      </c>
    </row>
    <row r="874" spans="1:14" x14ac:dyDescent="0.2">
      <c r="A874" s="2">
        <v>1535</v>
      </c>
      <c r="B874" s="2" t="s">
        <v>1446</v>
      </c>
      <c r="C874" s="2" t="s">
        <v>817</v>
      </c>
      <c r="L874" s="3" t="s">
        <v>4812</v>
      </c>
      <c r="M874" s="3" t="s">
        <v>4813</v>
      </c>
      <c r="N874" s="3" t="s">
        <v>4814</v>
      </c>
    </row>
    <row r="875" spans="1:14" x14ac:dyDescent="0.2">
      <c r="A875" s="2">
        <v>1537</v>
      </c>
      <c r="B875" s="2" t="s">
        <v>936</v>
      </c>
      <c r="C875" s="2" t="s">
        <v>279</v>
      </c>
      <c r="L875" s="3" t="s">
        <v>4810</v>
      </c>
      <c r="M875" s="3" t="s">
        <v>7403</v>
      </c>
      <c r="N875" s="3" t="s">
        <v>4811</v>
      </c>
    </row>
    <row r="876" spans="1:14" x14ac:dyDescent="0.2">
      <c r="A876" s="2">
        <v>1539</v>
      </c>
      <c r="B876" s="2" t="s">
        <v>1447</v>
      </c>
      <c r="C876" s="2" t="s">
        <v>1027</v>
      </c>
      <c r="L876" s="3" t="s">
        <v>7404</v>
      </c>
      <c r="M876" s="3" t="s">
        <v>4808</v>
      </c>
      <c r="N876" s="3" t="s">
        <v>4809</v>
      </c>
    </row>
    <row r="877" spans="1:14" x14ac:dyDescent="0.2">
      <c r="A877" s="2">
        <v>1541</v>
      </c>
      <c r="B877" s="2" t="s">
        <v>959</v>
      </c>
      <c r="C877" s="2" t="s">
        <v>1448</v>
      </c>
      <c r="L877" s="3" t="s">
        <v>4805</v>
      </c>
      <c r="M877" s="3" t="s">
        <v>4806</v>
      </c>
      <c r="N877" s="3" t="s">
        <v>4807</v>
      </c>
    </row>
    <row r="878" spans="1:14" x14ac:dyDescent="0.2">
      <c r="A878" s="2">
        <v>1543</v>
      </c>
      <c r="B878" s="2" t="s">
        <v>756</v>
      </c>
      <c r="C878" s="2" t="s">
        <v>1449</v>
      </c>
      <c r="L878" s="3" t="s">
        <v>4802</v>
      </c>
      <c r="M878" s="3" t="s">
        <v>4803</v>
      </c>
      <c r="N878" s="3" t="s">
        <v>4804</v>
      </c>
    </row>
    <row r="879" spans="1:14" x14ac:dyDescent="0.2">
      <c r="A879" s="2">
        <v>1545</v>
      </c>
      <c r="B879" s="2" t="s">
        <v>1096</v>
      </c>
      <c r="C879" s="2" t="s">
        <v>1450</v>
      </c>
      <c r="L879" s="3" t="s">
        <v>4800</v>
      </c>
      <c r="M879" s="3" t="s">
        <v>4801</v>
      </c>
      <c r="N879" s="3" t="s">
        <v>7405</v>
      </c>
    </row>
    <row r="880" spans="1:14" x14ac:dyDescent="0.2">
      <c r="A880" s="2">
        <v>1546</v>
      </c>
      <c r="B880" s="2" t="s">
        <v>1074</v>
      </c>
      <c r="C880" s="2" t="s">
        <v>254</v>
      </c>
      <c r="L880" s="3" t="s">
        <v>4797</v>
      </c>
      <c r="M880" s="3" t="s">
        <v>4798</v>
      </c>
      <c r="N880" s="3" t="s">
        <v>4799</v>
      </c>
    </row>
    <row r="881" spans="1:14" x14ac:dyDescent="0.2">
      <c r="A881" s="2">
        <v>1547</v>
      </c>
      <c r="B881" s="2" t="s">
        <v>1451</v>
      </c>
      <c r="C881" s="2" t="s">
        <v>390</v>
      </c>
      <c r="L881" s="3" t="s">
        <v>4794</v>
      </c>
      <c r="M881" s="3" t="s">
        <v>4795</v>
      </c>
      <c r="N881" s="3" t="s">
        <v>4796</v>
      </c>
    </row>
    <row r="882" spans="1:14" x14ac:dyDescent="0.2">
      <c r="A882" s="2">
        <v>1549</v>
      </c>
      <c r="B882" s="2" t="s">
        <v>1452</v>
      </c>
      <c r="C882" s="2" t="s">
        <v>1276</v>
      </c>
      <c r="L882" s="3" t="s">
        <v>4791</v>
      </c>
      <c r="M882" s="3" t="s">
        <v>4792</v>
      </c>
      <c r="N882" s="3" t="s">
        <v>4793</v>
      </c>
    </row>
    <row r="883" spans="1:14" x14ac:dyDescent="0.2">
      <c r="A883" s="2">
        <v>1551</v>
      </c>
      <c r="B883" s="2" t="s">
        <v>1453</v>
      </c>
      <c r="C883" s="2" t="s">
        <v>1124</v>
      </c>
      <c r="L883" s="3" t="s">
        <v>4788</v>
      </c>
      <c r="M883" s="3" t="s">
        <v>4789</v>
      </c>
      <c r="N883" s="3" t="s">
        <v>4790</v>
      </c>
    </row>
    <row r="884" spans="1:14" x14ac:dyDescent="0.2">
      <c r="A884" s="2">
        <v>1553</v>
      </c>
      <c r="B884" s="2" t="s">
        <v>907</v>
      </c>
      <c r="C884" s="2" t="s">
        <v>1454</v>
      </c>
      <c r="L884" s="3" t="s">
        <v>4785</v>
      </c>
      <c r="M884" s="3" t="s">
        <v>4786</v>
      </c>
      <c r="N884" s="3" t="s">
        <v>4787</v>
      </c>
    </row>
    <row r="885" spans="1:14" x14ac:dyDescent="0.2">
      <c r="A885" s="2">
        <v>1555</v>
      </c>
      <c r="B885" s="2" t="s">
        <v>1038</v>
      </c>
      <c r="C885" s="2" t="s">
        <v>1455</v>
      </c>
      <c r="L885" s="3" t="s">
        <v>4782</v>
      </c>
      <c r="M885" s="3" t="s">
        <v>4783</v>
      </c>
      <c r="N885" s="3" t="s">
        <v>4784</v>
      </c>
    </row>
    <row r="886" spans="1:14" x14ac:dyDescent="0.2">
      <c r="A886" s="2">
        <v>1557</v>
      </c>
      <c r="B886" s="2" t="s">
        <v>1456</v>
      </c>
      <c r="C886" s="2" t="s">
        <v>1457</v>
      </c>
      <c r="L886" s="3" t="s">
        <v>7406</v>
      </c>
      <c r="M886" s="3" t="s">
        <v>4780</v>
      </c>
      <c r="N886" s="3" t="s">
        <v>4781</v>
      </c>
    </row>
    <row r="887" spans="1:14" x14ac:dyDescent="0.2">
      <c r="A887" s="2">
        <v>1559</v>
      </c>
      <c r="B887" s="2" t="s">
        <v>1266</v>
      </c>
      <c r="C887" s="2" t="s">
        <v>1458</v>
      </c>
      <c r="L887" s="3" t="s">
        <v>4777</v>
      </c>
      <c r="M887" s="3" t="s">
        <v>4778</v>
      </c>
      <c r="N887" s="3" t="s">
        <v>4779</v>
      </c>
    </row>
    <row r="888" spans="1:14" x14ac:dyDescent="0.2">
      <c r="A888" s="2">
        <v>1561</v>
      </c>
      <c r="B888" s="2" t="s">
        <v>1459</v>
      </c>
      <c r="C888" s="2" t="s">
        <v>414</v>
      </c>
      <c r="L888" s="3" t="s">
        <v>4775</v>
      </c>
      <c r="M888" s="3" t="s">
        <v>7407</v>
      </c>
      <c r="N888" s="3" t="s">
        <v>4776</v>
      </c>
    </row>
    <row r="889" spans="1:14" x14ac:dyDescent="0.2">
      <c r="A889" s="2">
        <v>1563</v>
      </c>
      <c r="B889" s="2" t="s">
        <v>1460</v>
      </c>
      <c r="C889" s="2" t="s">
        <v>232</v>
      </c>
      <c r="L889" s="3" t="s">
        <v>4772</v>
      </c>
      <c r="M889" s="3" t="s">
        <v>4773</v>
      </c>
      <c r="N889" s="3" t="s">
        <v>4774</v>
      </c>
    </row>
    <row r="890" spans="1:14" x14ac:dyDescent="0.2">
      <c r="A890" s="2">
        <v>1565</v>
      </c>
      <c r="B890" s="2" t="s">
        <v>1461</v>
      </c>
      <c r="C890" s="2" t="s">
        <v>1462</v>
      </c>
      <c r="L890" s="3" t="s">
        <v>4769</v>
      </c>
      <c r="M890" s="3" t="s">
        <v>4770</v>
      </c>
      <c r="N890" s="3" t="s">
        <v>4771</v>
      </c>
    </row>
    <row r="891" spans="1:14" x14ac:dyDescent="0.2">
      <c r="A891" s="2">
        <v>1567</v>
      </c>
      <c r="B891" s="2" t="s">
        <v>1463</v>
      </c>
      <c r="C891" s="2" t="s">
        <v>1116</v>
      </c>
      <c r="L891" s="3" t="s">
        <v>4767</v>
      </c>
      <c r="M891" s="3" t="s">
        <v>4768</v>
      </c>
      <c r="N891" s="3" t="s">
        <v>7408</v>
      </c>
    </row>
    <row r="892" spans="1:14" x14ac:dyDescent="0.2">
      <c r="A892" s="2">
        <v>1569</v>
      </c>
      <c r="B892" s="2" t="s">
        <v>1221</v>
      </c>
      <c r="C892" s="2" t="s">
        <v>1464</v>
      </c>
      <c r="L892" s="3" t="s">
        <v>4764</v>
      </c>
      <c r="M892" s="3" t="s">
        <v>4765</v>
      </c>
      <c r="N892" s="3" t="s">
        <v>4766</v>
      </c>
    </row>
    <row r="893" spans="1:14" x14ac:dyDescent="0.2">
      <c r="A893" s="2">
        <v>1571</v>
      </c>
      <c r="B893" s="2" t="s">
        <v>892</v>
      </c>
      <c r="C893" s="2" t="s">
        <v>1465</v>
      </c>
      <c r="L893" s="3" t="s">
        <v>7409</v>
      </c>
      <c r="M893" s="3" t="s">
        <v>4763</v>
      </c>
      <c r="N893" s="3" t="s">
        <v>7410</v>
      </c>
    </row>
    <row r="894" spans="1:14" x14ac:dyDescent="0.2">
      <c r="A894" s="2">
        <v>1573</v>
      </c>
      <c r="B894" s="2" t="s">
        <v>1466</v>
      </c>
      <c r="C894" s="2" t="s">
        <v>1467</v>
      </c>
      <c r="L894" s="3" t="s">
        <v>4760</v>
      </c>
      <c r="M894" s="3" t="s">
        <v>4761</v>
      </c>
      <c r="N894" s="3" t="s">
        <v>4762</v>
      </c>
    </row>
    <row r="895" spans="1:14" x14ac:dyDescent="0.2">
      <c r="A895" s="2">
        <v>1575</v>
      </c>
      <c r="B895" s="2" t="s">
        <v>582</v>
      </c>
      <c r="C895" s="2" t="s">
        <v>345</v>
      </c>
      <c r="L895" s="3" t="s">
        <v>4757</v>
      </c>
      <c r="M895" s="3" t="s">
        <v>4758</v>
      </c>
      <c r="N895" s="3" t="s">
        <v>4759</v>
      </c>
    </row>
    <row r="896" spans="1:14" x14ac:dyDescent="0.2">
      <c r="A896" s="2">
        <v>1577</v>
      </c>
      <c r="B896" s="2" t="s">
        <v>1468</v>
      </c>
      <c r="C896" s="2" t="s">
        <v>726</v>
      </c>
      <c r="L896" s="3" t="s">
        <v>7411</v>
      </c>
      <c r="M896" s="3" t="s">
        <v>4755</v>
      </c>
      <c r="N896" s="3" t="s">
        <v>4756</v>
      </c>
    </row>
    <row r="897" spans="1:14" x14ac:dyDescent="0.2">
      <c r="A897" s="2">
        <v>1579</v>
      </c>
      <c r="B897" s="2" t="s">
        <v>990</v>
      </c>
      <c r="C897" s="2" t="s">
        <v>1469</v>
      </c>
      <c r="L897" s="3" t="s">
        <v>4752</v>
      </c>
      <c r="M897" s="3" t="s">
        <v>4753</v>
      </c>
      <c r="N897" s="3" t="s">
        <v>4754</v>
      </c>
    </row>
    <row r="898" spans="1:14" x14ac:dyDescent="0.2">
      <c r="A898" s="2">
        <v>1581</v>
      </c>
      <c r="B898" s="2" t="s">
        <v>1470</v>
      </c>
      <c r="C898" s="2" t="s">
        <v>1471</v>
      </c>
      <c r="L898" s="3" t="s">
        <v>4749</v>
      </c>
      <c r="M898" s="3" t="s">
        <v>4750</v>
      </c>
      <c r="N898" s="3" t="s">
        <v>4751</v>
      </c>
    </row>
    <row r="899" spans="1:14" x14ac:dyDescent="0.2">
      <c r="A899" s="2">
        <v>1583</v>
      </c>
      <c r="B899" s="2" t="s">
        <v>1472</v>
      </c>
      <c r="C899" s="2" t="s">
        <v>1029</v>
      </c>
      <c r="L899" s="3" t="s">
        <v>4747</v>
      </c>
      <c r="M899" s="3" t="s">
        <v>7412</v>
      </c>
      <c r="N899" s="3" t="s">
        <v>4748</v>
      </c>
    </row>
    <row r="900" spans="1:14" x14ac:dyDescent="0.2">
      <c r="A900" s="2">
        <v>1585</v>
      </c>
      <c r="B900" s="2" t="s">
        <v>1473</v>
      </c>
      <c r="C900" s="2" t="s">
        <v>325</v>
      </c>
      <c r="L900" s="3" t="s">
        <v>4744</v>
      </c>
      <c r="M900" s="3" t="s">
        <v>4745</v>
      </c>
      <c r="N900" s="3" t="s">
        <v>4746</v>
      </c>
    </row>
    <row r="901" spans="1:14" x14ac:dyDescent="0.2">
      <c r="A901" s="2">
        <v>1587</v>
      </c>
      <c r="B901" s="2" t="s">
        <v>1474</v>
      </c>
      <c r="C901" s="2" t="s">
        <v>889</v>
      </c>
      <c r="L901" s="3" t="s">
        <v>4741</v>
      </c>
      <c r="M901" s="3" t="s">
        <v>4742</v>
      </c>
      <c r="N901" s="3" t="s">
        <v>4743</v>
      </c>
    </row>
    <row r="902" spans="1:14" x14ac:dyDescent="0.2">
      <c r="A902" s="2">
        <v>1589</v>
      </c>
      <c r="B902" s="2" t="s">
        <v>1475</v>
      </c>
      <c r="C902" s="2" t="s">
        <v>1476</v>
      </c>
      <c r="L902" s="3" t="s">
        <v>4738</v>
      </c>
      <c r="M902" s="3" t="s">
        <v>4739</v>
      </c>
      <c r="N902" s="3" t="s">
        <v>4740</v>
      </c>
    </row>
    <row r="903" spans="1:14" x14ac:dyDescent="0.2">
      <c r="A903" s="2">
        <v>1591</v>
      </c>
      <c r="B903" s="2" t="s">
        <v>1477</v>
      </c>
      <c r="C903" s="2" t="s">
        <v>470</v>
      </c>
      <c r="L903" s="3" t="s">
        <v>4735</v>
      </c>
      <c r="M903" s="3" t="s">
        <v>4736</v>
      </c>
      <c r="N903" s="3" t="s">
        <v>4737</v>
      </c>
    </row>
    <row r="904" spans="1:14" x14ac:dyDescent="0.2">
      <c r="A904" s="2">
        <v>1593</v>
      </c>
      <c r="B904" s="2" t="s">
        <v>1478</v>
      </c>
      <c r="C904" s="2" t="s">
        <v>1479</v>
      </c>
      <c r="L904" s="3" t="s">
        <v>4732</v>
      </c>
      <c r="M904" s="3" t="s">
        <v>4733</v>
      </c>
      <c r="N904" s="3" t="s">
        <v>4734</v>
      </c>
    </row>
    <row r="905" spans="1:14" x14ac:dyDescent="0.2">
      <c r="A905" s="2">
        <v>1595</v>
      </c>
      <c r="B905" s="2" t="s">
        <v>1480</v>
      </c>
      <c r="C905" s="2" t="s">
        <v>408</v>
      </c>
      <c r="L905" s="3" t="s">
        <v>4729</v>
      </c>
      <c r="M905" s="3" t="s">
        <v>4730</v>
      </c>
      <c r="N905" s="3" t="s">
        <v>4731</v>
      </c>
    </row>
    <row r="906" spans="1:14" x14ac:dyDescent="0.2">
      <c r="A906" s="2">
        <v>1597</v>
      </c>
      <c r="B906" s="2" t="s">
        <v>579</v>
      </c>
      <c r="C906" s="2" t="s">
        <v>1455</v>
      </c>
      <c r="L906" s="3" t="s">
        <v>7413</v>
      </c>
      <c r="M906" s="3" t="s">
        <v>4727</v>
      </c>
      <c r="N906" s="3" t="s">
        <v>4728</v>
      </c>
    </row>
    <row r="907" spans="1:14" x14ac:dyDescent="0.2">
      <c r="A907" s="2">
        <v>1599</v>
      </c>
      <c r="B907" s="2" t="s">
        <v>1481</v>
      </c>
      <c r="C907" s="2" t="s">
        <v>1482</v>
      </c>
      <c r="L907" s="3" t="s">
        <v>4724</v>
      </c>
      <c r="M907" s="3" t="s">
        <v>4725</v>
      </c>
      <c r="N907" s="3" t="s">
        <v>4726</v>
      </c>
    </row>
    <row r="908" spans="1:14" x14ac:dyDescent="0.2">
      <c r="A908" s="2">
        <v>1601</v>
      </c>
      <c r="B908" s="2" t="s">
        <v>1483</v>
      </c>
      <c r="C908" s="2" t="s">
        <v>1484</v>
      </c>
      <c r="L908" s="3" t="s">
        <v>4721</v>
      </c>
      <c r="M908" s="3" t="s">
        <v>4722</v>
      </c>
      <c r="N908" s="3" t="s">
        <v>4723</v>
      </c>
    </row>
    <row r="909" spans="1:14" x14ac:dyDescent="0.2">
      <c r="A909" s="2">
        <v>1603</v>
      </c>
      <c r="B909" s="2" t="s">
        <v>1485</v>
      </c>
      <c r="C909" s="2" t="s">
        <v>820</v>
      </c>
      <c r="L909" s="3" t="s">
        <v>4718</v>
      </c>
      <c r="M909" s="3" t="s">
        <v>4719</v>
      </c>
      <c r="N909" s="3" t="s">
        <v>4720</v>
      </c>
    </row>
    <row r="910" spans="1:14" x14ac:dyDescent="0.2">
      <c r="A910" s="2">
        <v>1605</v>
      </c>
      <c r="B910" s="2" t="s">
        <v>1486</v>
      </c>
      <c r="C910" s="2" t="s">
        <v>1487</v>
      </c>
      <c r="L910" s="3" t="s">
        <v>4715</v>
      </c>
      <c r="M910" s="3" t="s">
        <v>4716</v>
      </c>
      <c r="N910" s="3" t="s">
        <v>4717</v>
      </c>
    </row>
    <row r="911" spans="1:14" x14ac:dyDescent="0.2">
      <c r="A911" s="2">
        <v>1607</v>
      </c>
      <c r="B911" s="2" t="s">
        <v>1488</v>
      </c>
      <c r="C911" s="2" t="s">
        <v>1209</v>
      </c>
      <c r="L911" s="3" t="s">
        <v>4712</v>
      </c>
      <c r="M911" s="3" t="s">
        <v>4713</v>
      </c>
      <c r="N911" s="3" t="s">
        <v>4714</v>
      </c>
    </row>
    <row r="912" spans="1:14" x14ac:dyDescent="0.2">
      <c r="A912" s="2">
        <v>1609</v>
      </c>
      <c r="B912" s="2" t="s">
        <v>1275</v>
      </c>
      <c r="C912" s="2" t="s">
        <v>1489</v>
      </c>
      <c r="L912" s="3" t="s">
        <v>4709</v>
      </c>
      <c r="M912" s="3" t="s">
        <v>4710</v>
      </c>
      <c r="N912" s="3" t="s">
        <v>4711</v>
      </c>
    </row>
    <row r="913" spans="1:14" x14ac:dyDescent="0.2">
      <c r="A913" s="2">
        <v>1611</v>
      </c>
      <c r="B913" s="2" t="s">
        <v>1091</v>
      </c>
      <c r="C913" s="2" t="s">
        <v>1490</v>
      </c>
      <c r="L913" s="3" t="s">
        <v>4706</v>
      </c>
      <c r="M913" s="3" t="s">
        <v>4707</v>
      </c>
      <c r="N913" s="3" t="s">
        <v>4708</v>
      </c>
    </row>
    <row r="914" spans="1:14" x14ac:dyDescent="0.2">
      <c r="A914" s="2">
        <v>1613</v>
      </c>
      <c r="B914" s="2" t="s">
        <v>1491</v>
      </c>
      <c r="C914" s="2" t="s">
        <v>1492</v>
      </c>
      <c r="L914" s="3" t="s">
        <v>4703</v>
      </c>
      <c r="M914" s="3" t="s">
        <v>4704</v>
      </c>
      <c r="N914" s="3" t="s">
        <v>4705</v>
      </c>
    </row>
    <row r="915" spans="1:14" x14ac:dyDescent="0.2">
      <c r="A915" s="2">
        <v>1615</v>
      </c>
      <c r="B915" s="2" t="s">
        <v>1493</v>
      </c>
      <c r="C915" s="2" t="s">
        <v>1494</v>
      </c>
      <c r="L915" s="3" t="s">
        <v>4700</v>
      </c>
      <c r="M915" s="3" t="s">
        <v>4701</v>
      </c>
      <c r="N915" s="3" t="s">
        <v>4702</v>
      </c>
    </row>
    <row r="916" spans="1:14" x14ac:dyDescent="0.2">
      <c r="A916" s="2">
        <v>1617</v>
      </c>
      <c r="B916" s="2" t="s">
        <v>385</v>
      </c>
      <c r="C916" s="2" t="s">
        <v>1495</v>
      </c>
      <c r="L916" s="3" t="s">
        <v>7414</v>
      </c>
      <c r="M916" s="3" t="s">
        <v>4698</v>
      </c>
      <c r="N916" s="3" t="s">
        <v>4699</v>
      </c>
    </row>
    <row r="917" spans="1:14" x14ac:dyDescent="0.2">
      <c r="A917" s="2">
        <v>1619</v>
      </c>
      <c r="B917" s="2" t="s">
        <v>1496</v>
      </c>
      <c r="C917" s="2" t="s">
        <v>1497</v>
      </c>
      <c r="L917" s="3" t="s">
        <v>4696</v>
      </c>
      <c r="M917" s="3" t="s">
        <v>4697</v>
      </c>
      <c r="N917" s="3" t="s">
        <v>7415</v>
      </c>
    </row>
    <row r="918" spans="1:14" x14ac:dyDescent="0.2">
      <c r="A918" s="2">
        <v>1621</v>
      </c>
      <c r="B918" s="2" t="s">
        <v>1498</v>
      </c>
      <c r="C918" s="2" t="s">
        <v>1499</v>
      </c>
      <c r="L918" s="3" t="s">
        <v>4694</v>
      </c>
      <c r="M918" s="3" t="s">
        <v>7416</v>
      </c>
      <c r="N918" s="3" t="s">
        <v>4695</v>
      </c>
    </row>
    <row r="919" spans="1:14" x14ac:dyDescent="0.2">
      <c r="A919" s="2">
        <v>1623</v>
      </c>
      <c r="B919" s="2" t="s">
        <v>562</v>
      </c>
      <c r="C919" s="2" t="s">
        <v>153</v>
      </c>
      <c r="L919" s="3" t="s">
        <v>4691</v>
      </c>
      <c r="M919" s="3" t="s">
        <v>4692</v>
      </c>
      <c r="N919" s="3" t="s">
        <v>4693</v>
      </c>
    </row>
    <row r="920" spans="1:14" x14ac:dyDescent="0.2">
      <c r="A920" s="2">
        <v>1625</v>
      </c>
      <c r="B920" s="2" t="s">
        <v>1500</v>
      </c>
      <c r="C920" s="2" t="s">
        <v>1501</v>
      </c>
      <c r="L920" s="3" t="s">
        <v>4688</v>
      </c>
      <c r="M920" s="3" t="s">
        <v>4689</v>
      </c>
      <c r="N920" s="3" t="s">
        <v>4690</v>
      </c>
    </row>
    <row r="921" spans="1:14" x14ac:dyDescent="0.2">
      <c r="A921" s="2">
        <v>1627</v>
      </c>
      <c r="B921" s="2" t="s">
        <v>1179</v>
      </c>
      <c r="C921" s="2" t="s">
        <v>1464</v>
      </c>
      <c r="L921" s="3" t="s">
        <v>4686</v>
      </c>
      <c r="M921" s="3" t="s">
        <v>4687</v>
      </c>
      <c r="N921" s="3" t="s">
        <v>7417</v>
      </c>
    </row>
    <row r="922" spans="1:14" x14ac:dyDescent="0.2">
      <c r="A922" s="2">
        <v>1629</v>
      </c>
      <c r="B922" s="2" t="s">
        <v>850</v>
      </c>
      <c r="C922" s="2" t="s">
        <v>1502</v>
      </c>
      <c r="L922" s="3" t="s">
        <v>4683</v>
      </c>
      <c r="M922" s="3" t="s">
        <v>4684</v>
      </c>
      <c r="N922" s="3" t="s">
        <v>4685</v>
      </c>
    </row>
    <row r="923" spans="1:14" x14ac:dyDescent="0.2">
      <c r="A923" s="2">
        <v>1631</v>
      </c>
      <c r="B923" s="2" t="s">
        <v>1503</v>
      </c>
      <c r="C923" s="2" t="s">
        <v>1504</v>
      </c>
      <c r="L923" s="3" t="s">
        <v>4680</v>
      </c>
      <c r="M923" s="3" t="s">
        <v>4681</v>
      </c>
      <c r="N923" s="3" t="s">
        <v>4682</v>
      </c>
    </row>
    <row r="924" spans="1:14" x14ac:dyDescent="0.2">
      <c r="A924" s="2">
        <v>1633</v>
      </c>
      <c r="B924" s="2" t="s">
        <v>1505</v>
      </c>
      <c r="C924" s="2" t="s">
        <v>1506</v>
      </c>
      <c r="L924" s="3" t="s">
        <v>4677</v>
      </c>
      <c r="M924" s="3" t="s">
        <v>4678</v>
      </c>
      <c r="N924" s="3" t="s">
        <v>4679</v>
      </c>
    </row>
    <row r="925" spans="1:14" x14ac:dyDescent="0.2">
      <c r="A925" s="2">
        <v>1635</v>
      </c>
      <c r="B925" s="2" t="s">
        <v>1507</v>
      </c>
      <c r="C925" s="2" t="s">
        <v>1508</v>
      </c>
      <c r="L925" s="3" t="s">
        <v>4674</v>
      </c>
      <c r="M925" s="3" t="s">
        <v>4675</v>
      </c>
      <c r="N925" s="3" t="s">
        <v>4676</v>
      </c>
    </row>
    <row r="926" spans="1:14" x14ac:dyDescent="0.2">
      <c r="A926" s="2">
        <v>1637</v>
      </c>
      <c r="B926" s="2" t="s">
        <v>1509</v>
      </c>
      <c r="C926" s="2" t="s">
        <v>1510</v>
      </c>
      <c r="L926" s="3" t="s">
        <v>7418</v>
      </c>
      <c r="M926" s="3" t="s">
        <v>4672</v>
      </c>
      <c r="N926" s="3" t="s">
        <v>4673</v>
      </c>
    </row>
    <row r="927" spans="1:14" x14ac:dyDescent="0.2">
      <c r="A927" s="2">
        <v>1639</v>
      </c>
      <c r="B927" s="2" t="s">
        <v>1511</v>
      </c>
      <c r="C927" s="2" t="s">
        <v>963</v>
      </c>
      <c r="L927" s="3" t="s">
        <v>4669</v>
      </c>
      <c r="M927" s="3" t="s">
        <v>4670</v>
      </c>
      <c r="N927" s="3" t="s">
        <v>4671</v>
      </c>
    </row>
    <row r="928" spans="1:14" x14ac:dyDescent="0.2">
      <c r="A928" s="2">
        <v>1641</v>
      </c>
      <c r="B928" s="2" t="s">
        <v>1512</v>
      </c>
      <c r="C928" s="2" t="s">
        <v>981</v>
      </c>
      <c r="L928" s="3" t="s">
        <v>4666</v>
      </c>
      <c r="M928" s="3" t="s">
        <v>4667</v>
      </c>
      <c r="N928" s="3" t="s">
        <v>4668</v>
      </c>
    </row>
    <row r="929" spans="1:14" x14ac:dyDescent="0.2">
      <c r="A929" s="2">
        <v>1643</v>
      </c>
      <c r="B929" s="2" t="s">
        <v>1337</v>
      </c>
      <c r="C929" s="2" t="s">
        <v>524</v>
      </c>
      <c r="L929" s="3" t="s">
        <v>4663</v>
      </c>
      <c r="M929" s="3" t="s">
        <v>4664</v>
      </c>
      <c r="N929" s="3" t="s">
        <v>4665</v>
      </c>
    </row>
    <row r="930" spans="1:14" x14ac:dyDescent="0.2">
      <c r="A930" s="2">
        <v>1645</v>
      </c>
      <c r="B930" s="2" t="s">
        <v>1513</v>
      </c>
      <c r="C930" s="2" t="s">
        <v>857</v>
      </c>
      <c r="L930" s="3" t="s">
        <v>4660</v>
      </c>
      <c r="M930" s="3" t="s">
        <v>4661</v>
      </c>
      <c r="N930" s="3" t="s">
        <v>4662</v>
      </c>
    </row>
    <row r="931" spans="1:14" x14ac:dyDescent="0.2">
      <c r="A931" s="2">
        <v>1647</v>
      </c>
      <c r="B931" s="2" t="s">
        <v>1514</v>
      </c>
      <c r="C931" s="2" t="s">
        <v>238</v>
      </c>
      <c r="L931" s="3" t="s">
        <v>4658</v>
      </c>
      <c r="M931" s="3" t="s">
        <v>7419</v>
      </c>
      <c r="N931" s="3" t="s">
        <v>4659</v>
      </c>
    </row>
    <row r="932" spans="1:14" x14ac:dyDescent="0.2">
      <c r="A932" s="2">
        <v>1659</v>
      </c>
      <c r="B932" s="2" t="s">
        <v>1515</v>
      </c>
      <c r="C932" s="2" t="s">
        <v>843</v>
      </c>
      <c r="L932" s="3" t="s">
        <v>4655</v>
      </c>
      <c r="M932" s="3" t="s">
        <v>4656</v>
      </c>
      <c r="N932" s="3" t="s">
        <v>4657</v>
      </c>
    </row>
    <row r="933" spans="1:14" x14ac:dyDescent="0.2">
      <c r="A933" s="2">
        <v>1661</v>
      </c>
      <c r="B933" s="2" t="s">
        <v>1516</v>
      </c>
      <c r="C933" s="2" t="s">
        <v>1517</v>
      </c>
      <c r="L933" s="3" t="s">
        <v>4652</v>
      </c>
      <c r="M933" s="3" t="s">
        <v>4653</v>
      </c>
      <c r="N933" s="3" t="s">
        <v>4654</v>
      </c>
    </row>
    <row r="934" spans="1:14" x14ac:dyDescent="0.2">
      <c r="A934" s="2">
        <v>1663</v>
      </c>
      <c r="B934" s="2" t="s">
        <v>1518</v>
      </c>
      <c r="C934" s="2" t="s">
        <v>1519</v>
      </c>
      <c r="L934" s="3" t="s">
        <v>4649</v>
      </c>
      <c r="M934" s="3" t="s">
        <v>4650</v>
      </c>
      <c r="N934" s="3" t="s">
        <v>4651</v>
      </c>
    </row>
    <row r="935" spans="1:14" x14ac:dyDescent="0.2">
      <c r="A935" s="2">
        <v>1665</v>
      </c>
      <c r="B935" s="2" t="s">
        <v>1520</v>
      </c>
      <c r="C935" s="2" t="s">
        <v>1521</v>
      </c>
      <c r="L935" s="3" t="s">
        <v>4647</v>
      </c>
      <c r="M935" s="3" t="s">
        <v>7420</v>
      </c>
      <c r="N935" s="3" t="s">
        <v>4648</v>
      </c>
    </row>
    <row r="936" spans="1:14" x14ac:dyDescent="0.2">
      <c r="A936" s="2">
        <v>1667</v>
      </c>
      <c r="B936" s="2" t="s">
        <v>1522</v>
      </c>
      <c r="C936" s="2" t="s">
        <v>281</v>
      </c>
      <c r="L936" s="3" t="s">
        <v>7421</v>
      </c>
      <c r="M936" s="3" t="s">
        <v>4645</v>
      </c>
      <c r="N936" s="3" t="s">
        <v>4646</v>
      </c>
    </row>
    <row r="937" spans="1:14" x14ac:dyDescent="0.2">
      <c r="A937" s="2">
        <v>1669</v>
      </c>
      <c r="B937" s="2" t="s">
        <v>1523</v>
      </c>
      <c r="C937" s="2" t="s">
        <v>1524</v>
      </c>
      <c r="L937" s="3" t="s">
        <v>4643</v>
      </c>
      <c r="M937" s="3" t="s">
        <v>4644</v>
      </c>
      <c r="N937" s="3" t="s">
        <v>7422</v>
      </c>
    </row>
    <row r="938" spans="1:14" x14ac:dyDescent="0.2">
      <c r="A938" s="2">
        <v>1671</v>
      </c>
      <c r="B938" s="2" t="s">
        <v>1525</v>
      </c>
      <c r="C938" s="2" t="s">
        <v>526</v>
      </c>
      <c r="L938" s="3" t="s">
        <v>4640</v>
      </c>
      <c r="M938" s="3" t="s">
        <v>4641</v>
      </c>
      <c r="N938" s="3" t="s">
        <v>4642</v>
      </c>
    </row>
    <row r="939" spans="1:14" x14ac:dyDescent="0.2">
      <c r="A939" s="2">
        <v>1673</v>
      </c>
      <c r="B939" s="2" t="s">
        <v>990</v>
      </c>
      <c r="C939" s="2" t="s">
        <v>1197</v>
      </c>
      <c r="L939" s="3" t="s">
        <v>4637</v>
      </c>
      <c r="M939" s="3" t="s">
        <v>4638</v>
      </c>
      <c r="N939" s="3" t="s">
        <v>4639</v>
      </c>
    </row>
    <row r="940" spans="1:14" x14ac:dyDescent="0.2">
      <c r="A940" s="2">
        <v>1675</v>
      </c>
      <c r="B940" s="2" t="s">
        <v>1244</v>
      </c>
      <c r="C940" s="2" t="s">
        <v>1526</v>
      </c>
      <c r="L940" s="3" t="s">
        <v>4634</v>
      </c>
      <c r="M940" s="3" t="s">
        <v>4635</v>
      </c>
      <c r="N940" s="3" t="s">
        <v>4636</v>
      </c>
    </row>
    <row r="941" spans="1:14" x14ac:dyDescent="0.2">
      <c r="A941" s="2">
        <v>1677</v>
      </c>
      <c r="B941" s="2" t="s">
        <v>1527</v>
      </c>
      <c r="C941" s="2" t="s">
        <v>1073</v>
      </c>
      <c r="L941" s="3" t="s">
        <v>4631</v>
      </c>
      <c r="M941" s="3" t="s">
        <v>4632</v>
      </c>
      <c r="N941" s="3" t="s">
        <v>4633</v>
      </c>
    </row>
    <row r="942" spans="1:14" x14ac:dyDescent="0.2">
      <c r="A942" s="2">
        <v>1679</v>
      </c>
      <c r="B942" s="2" t="s">
        <v>1528</v>
      </c>
      <c r="C942" s="2" t="s">
        <v>1524</v>
      </c>
      <c r="L942" s="3" t="s">
        <v>4630</v>
      </c>
      <c r="M942" s="3" t="s">
        <v>7423</v>
      </c>
      <c r="N942" s="3" t="s">
        <v>7424</v>
      </c>
    </row>
    <row r="943" spans="1:14" x14ac:dyDescent="0.2">
      <c r="A943" s="2">
        <v>1681</v>
      </c>
      <c r="B943" s="2" t="s">
        <v>1529</v>
      </c>
      <c r="C943" s="2" t="s">
        <v>501</v>
      </c>
      <c r="L943" s="3" t="s">
        <v>4628</v>
      </c>
      <c r="M943" s="3" t="s">
        <v>4629</v>
      </c>
      <c r="N943" s="3" t="s">
        <v>7425</v>
      </c>
    </row>
    <row r="944" spans="1:14" x14ac:dyDescent="0.2">
      <c r="A944" s="2">
        <v>1683</v>
      </c>
      <c r="B944" s="2" t="s">
        <v>1530</v>
      </c>
      <c r="C944" s="2" t="s">
        <v>1531</v>
      </c>
      <c r="L944" s="3" t="s">
        <v>4625</v>
      </c>
      <c r="M944" s="3" t="s">
        <v>4626</v>
      </c>
      <c r="N944" s="3" t="s">
        <v>4627</v>
      </c>
    </row>
    <row r="945" spans="1:14" x14ac:dyDescent="0.2">
      <c r="A945" s="2">
        <v>1685</v>
      </c>
      <c r="B945" s="2" t="s">
        <v>1041</v>
      </c>
      <c r="C945" s="2" t="s">
        <v>204</v>
      </c>
      <c r="L945" s="3" t="s">
        <v>4623</v>
      </c>
      <c r="M945" s="3" t="s">
        <v>7426</v>
      </c>
      <c r="N945" s="3" t="s">
        <v>4624</v>
      </c>
    </row>
    <row r="946" spans="1:14" x14ac:dyDescent="0.2">
      <c r="A946" s="2">
        <v>1687</v>
      </c>
      <c r="B946" s="2" t="s">
        <v>1532</v>
      </c>
      <c r="C946" s="2" t="s">
        <v>1084</v>
      </c>
      <c r="L946" s="3" t="s">
        <v>7427</v>
      </c>
      <c r="M946" s="3" t="s">
        <v>4622</v>
      </c>
      <c r="N946" s="3" t="s">
        <v>7428</v>
      </c>
    </row>
    <row r="947" spans="1:14" x14ac:dyDescent="0.2">
      <c r="A947" s="2">
        <v>1689</v>
      </c>
      <c r="B947" s="2" t="s">
        <v>1515</v>
      </c>
      <c r="C947" s="2" t="s">
        <v>1533</v>
      </c>
      <c r="L947" s="3" t="s">
        <v>4619</v>
      </c>
      <c r="M947" s="3" t="s">
        <v>4620</v>
      </c>
      <c r="N947" s="3" t="s">
        <v>4621</v>
      </c>
    </row>
    <row r="948" spans="1:14" x14ac:dyDescent="0.2">
      <c r="A948" s="2">
        <v>1691</v>
      </c>
      <c r="B948" s="2" t="s">
        <v>1534</v>
      </c>
      <c r="C948" s="2" t="s">
        <v>716</v>
      </c>
      <c r="L948" s="3" t="s">
        <v>4617</v>
      </c>
      <c r="M948" s="3" t="s">
        <v>7429</v>
      </c>
      <c r="N948" s="3" t="s">
        <v>4618</v>
      </c>
    </row>
    <row r="949" spans="1:14" x14ac:dyDescent="0.2">
      <c r="A949" s="2">
        <v>1693</v>
      </c>
      <c r="B949" s="2" t="s">
        <v>1535</v>
      </c>
      <c r="C949" s="2" t="s">
        <v>757</v>
      </c>
      <c r="L949" s="3" t="s">
        <v>4614</v>
      </c>
      <c r="M949" s="3" t="s">
        <v>4615</v>
      </c>
      <c r="N949" s="3" t="s">
        <v>4616</v>
      </c>
    </row>
    <row r="950" spans="1:14" x14ac:dyDescent="0.2">
      <c r="A950" s="2">
        <v>1695</v>
      </c>
      <c r="B950" s="2" t="s">
        <v>1536</v>
      </c>
      <c r="C950" s="2" t="s">
        <v>891</v>
      </c>
      <c r="L950" s="3" t="s">
        <v>4612</v>
      </c>
      <c r="M950" s="3" t="s">
        <v>7430</v>
      </c>
      <c r="N950" s="3" t="s">
        <v>4613</v>
      </c>
    </row>
    <row r="951" spans="1:14" x14ac:dyDescent="0.2">
      <c r="A951" s="2">
        <v>1697</v>
      </c>
      <c r="B951" s="2" t="s">
        <v>1537</v>
      </c>
      <c r="C951" s="2" t="s">
        <v>1538</v>
      </c>
      <c r="L951" s="3" t="s">
        <v>4609</v>
      </c>
      <c r="M951" s="3" t="s">
        <v>4610</v>
      </c>
      <c r="N951" s="3" t="s">
        <v>4611</v>
      </c>
    </row>
    <row r="952" spans="1:14" x14ac:dyDescent="0.2">
      <c r="A952" s="2">
        <v>1699</v>
      </c>
      <c r="B952" s="2" t="s">
        <v>191</v>
      </c>
      <c r="C952" s="2" t="s">
        <v>690</v>
      </c>
      <c r="L952" s="3" t="s">
        <v>4606</v>
      </c>
      <c r="M952" s="3" t="s">
        <v>4607</v>
      </c>
      <c r="N952" s="3" t="s">
        <v>4608</v>
      </c>
    </row>
    <row r="953" spans="1:14" x14ac:dyDescent="0.2">
      <c r="A953" s="2">
        <v>1701</v>
      </c>
      <c r="B953" s="2" t="s">
        <v>1539</v>
      </c>
      <c r="C953" s="2" t="s">
        <v>851</v>
      </c>
      <c r="L953" s="3" t="s">
        <v>4603</v>
      </c>
      <c r="M953" s="3" t="s">
        <v>4604</v>
      </c>
      <c r="N953" s="3" t="s">
        <v>4605</v>
      </c>
    </row>
    <row r="954" spans="1:14" x14ac:dyDescent="0.2">
      <c r="A954" s="2">
        <v>1703</v>
      </c>
      <c r="B954" s="2" t="s">
        <v>986</v>
      </c>
      <c r="C954" s="2" t="s">
        <v>851</v>
      </c>
      <c r="L954" s="3" t="s">
        <v>4600</v>
      </c>
      <c r="M954" s="3" t="s">
        <v>4601</v>
      </c>
      <c r="N954" s="3" t="s">
        <v>4602</v>
      </c>
    </row>
    <row r="955" spans="1:14" x14ac:dyDescent="0.2">
      <c r="A955" s="2">
        <v>1705</v>
      </c>
      <c r="B955" s="2" t="s">
        <v>1540</v>
      </c>
      <c r="C955" s="2" t="s">
        <v>1541</v>
      </c>
      <c r="L955" s="3" t="s">
        <v>4598</v>
      </c>
      <c r="M955" s="3" t="s">
        <v>4599</v>
      </c>
      <c r="N955" s="3" t="s">
        <v>7431</v>
      </c>
    </row>
    <row r="956" spans="1:14" x14ac:dyDescent="0.2">
      <c r="A956" s="2">
        <v>1707</v>
      </c>
      <c r="B956" s="2" t="s">
        <v>1542</v>
      </c>
      <c r="C956" s="2" t="s">
        <v>1543</v>
      </c>
      <c r="L956" s="3" t="s">
        <v>7432</v>
      </c>
      <c r="M956" s="3" t="s">
        <v>4596</v>
      </c>
      <c r="N956" s="3" t="s">
        <v>4597</v>
      </c>
    </row>
    <row r="957" spans="1:14" x14ac:dyDescent="0.2">
      <c r="A957" s="2">
        <v>1709</v>
      </c>
      <c r="B957" s="2" t="s">
        <v>1330</v>
      </c>
      <c r="C957" s="2" t="s">
        <v>1543</v>
      </c>
      <c r="L957" s="3" t="s">
        <v>4593</v>
      </c>
      <c r="M957" s="3" t="s">
        <v>4594</v>
      </c>
      <c r="N957" s="3" t="s">
        <v>4595</v>
      </c>
    </row>
    <row r="958" spans="1:14" x14ac:dyDescent="0.2">
      <c r="A958" s="2">
        <v>1711</v>
      </c>
      <c r="B958" s="2" t="s">
        <v>1544</v>
      </c>
      <c r="C958" s="2" t="s">
        <v>1545</v>
      </c>
      <c r="L958" s="3" t="s">
        <v>4590</v>
      </c>
      <c r="M958" s="3" t="s">
        <v>4591</v>
      </c>
      <c r="N958" s="3" t="s">
        <v>4592</v>
      </c>
    </row>
    <row r="959" spans="1:14" x14ac:dyDescent="0.2">
      <c r="A959" s="2">
        <v>1713</v>
      </c>
      <c r="B959" s="2" t="s">
        <v>1546</v>
      </c>
      <c r="C959" s="2" t="s">
        <v>1547</v>
      </c>
      <c r="L959" s="3" t="s">
        <v>4587</v>
      </c>
      <c r="M959" s="3" t="s">
        <v>4588</v>
      </c>
      <c r="N959" s="3" t="s">
        <v>4589</v>
      </c>
    </row>
    <row r="960" spans="1:14" x14ac:dyDescent="0.2">
      <c r="A960" s="2">
        <v>1715</v>
      </c>
      <c r="B960" s="2" t="s">
        <v>1548</v>
      </c>
      <c r="C960" s="2" t="s">
        <v>1549</v>
      </c>
      <c r="L960" s="3" t="s">
        <v>4584</v>
      </c>
      <c r="M960" s="3" t="s">
        <v>4585</v>
      </c>
      <c r="N960" s="3" t="s">
        <v>4586</v>
      </c>
    </row>
    <row r="961" spans="1:14" x14ac:dyDescent="0.2">
      <c r="A961" s="2">
        <v>1717</v>
      </c>
      <c r="B961" s="2" t="s">
        <v>901</v>
      </c>
      <c r="C961" s="2" t="s">
        <v>1550</v>
      </c>
      <c r="L961" s="3" t="s">
        <v>4581</v>
      </c>
      <c r="M961" s="3" t="s">
        <v>4582</v>
      </c>
      <c r="N961" s="3" t="s">
        <v>4583</v>
      </c>
    </row>
    <row r="962" spans="1:14" x14ac:dyDescent="0.2">
      <c r="A962" s="2">
        <v>1719</v>
      </c>
      <c r="B962" s="2" t="s">
        <v>1551</v>
      </c>
      <c r="C962" s="2" t="s">
        <v>1552</v>
      </c>
      <c r="L962" s="3" t="s">
        <v>4578</v>
      </c>
      <c r="M962" s="3" t="s">
        <v>4579</v>
      </c>
      <c r="N962" s="3" t="s">
        <v>4580</v>
      </c>
    </row>
    <row r="963" spans="1:14" x14ac:dyDescent="0.2">
      <c r="A963" s="2">
        <v>1721</v>
      </c>
      <c r="B963" s="2" t="s">
        <v>1553</v>
      </c>
      <c r="C963" s="2" t="s">
        <v>1554</v>
      </c>
      <c r="L963" s="3" t="s">
        <v>4575</v>
      </c>
      <c r="M963" s="3" t="s">
        <v>4576</v>
      </c>
      <c r="N963" s="3" t="s">
        <v>4577</v>
      </c>
    </row>
    <row r="964" spans="1:14" x14ac:dyDescent="0.2">
      <c r="A964" s="2">
        <v>1723</v>
      </c>
      <c r="B964" s="2" t="s">
        <v>1555</v>
      </c>
      <c r="C964" s="2" t="s">
        <v>1556</v>
      </c>
      <c r="L964" s="3" t="s">
        <v>4572</v>
      </c>
      <c r="M964" s="3" t="s">
        <v>4573</v>
      </c>
      <c r="N964" s="3" t="s">
        <v>4574</v>
      </c>
    </row>
    <row r="965" spans="1:14" x14ac:dyDescent="0.2">
      <c r="A965" s="2">
        <v>1725</v>
      </c>
      <c r="B965" s="2" t="s">
        <v>1030</v>
      </c>
      <c r="C965" s="2" t="s">
        <v>1557</v>
      </c>
      <c r="L965" s="3" t="s">
        <v>4570</v>
      </c>
      <c r="M965" s="3" t="s">
        <v>7433</v>
      </c>
      <c r="N965" s="3" t="s">
        <v>4571</v>
      </c>
    </row>
    <row r="966" spans="1:14" x14ac:dyDescent="0.2">
      <c r="A966" s="2">
        <v>1727</v>
      </c>
      <c r="B966" s="2" t="s">
        <v>732</v>
      </c>
      <c r="C966" s="2" t="s">
        <v>1558</v>
      </c>
      <c r="L966" s="3" t="s">
        <v>7434</v>
      </c>
      <c r="M966" s="3" t="s">
        <v>4568</v>
      </c>
      <c r="N966" s="3" t="s">
        <v>4569</v>
      </c>
    </row>
    <row r="967" spans="1:14" x14ac:dyDescent="0.2">
      <c r="A967" s="2">
        <v>1729</v>
      </c>
      <c r="B967" s="2" t="s">
        <v>1559</v>
      </c>
      <c r="C967" s="2" t="s">
        <v>1560</v>
      </c>
      <c r="L967" s="3" t="s">
        <v>4565</v>
      </c>
      <c r="M967" s="3" t="s">
        <v>4566</v>
      </c>
      <c r="N967" s="3" t="s">
        <v>4567</v>
      </c>
    </row>
    <row r="968" spans="1:14" x14ac:dyDescent="0.2">
      <c r="A968" s="2">
        <v>1731</v>
      </c>
      <c r="B968" s="2" t="s">
        <v>1419</v>
      </c>
      <c r="C968" s="2" t="s">
        <v>578</v>
      </c>
      <c r="L968" s="3" t="s">
        <v>4563</v>
      </c>
      <c r="M968" s="3" t="s">
        <v>7435</v>
      </c>
      <c r="N968" s="3" t="s">
        <v>4564</v>
      </c>
    </row>
    <row r="969" spans="1:14" x14ac:dyDescent="0.2">
      <c r="A969" s="2">
        <v>1733</v>
      </c>
      <c r="B969" s="2" t="s">
        <v>1561</v>
      </c>
      <c r="C969" s="2" t="s">
        <v>857</v>
      </c>
      <c r="L969" s="3" t="s">
        <v>4560</v>
      </c>
      <c r="M969" s="3" t="s">
        <v>4561</v>
      </c>
      <c r="N969" s="3" t="s">
        <v>4562</v>
      </c>
    </row>
    <row r="970" spans="1:14" x14ac:dyDescent="0.2">
      <c r="A970" s="2">
        <v>1735</v>
      </c>
      <c r="B970" s="2" t="s">
        <v>625</v>
      </c>
      <c r="C970" s="2" t="s">
        <v>204</v>
      </c>
      <c r="L970" s="3" t="s">
        <v>4557</v>
      </c>
      <c r="M970" s="3" t="s">
        <v>4558</v>
      </c>
      <c r="N970" s="3" t="s">
        <v>4559</v>
      </c>
    </row>
    <row r="971" spans="1:14" x14ac:dyDescent="0.2">
      <c r="A971" s="2">
        <v>1737</v>
      </c>
      <c r="B971" s="2" t="s">
        <v>592</v>
      </c>
      <c r="C971" s="2" t="s">
        <v>465</v>
      </c>
      <c r="L971" s="3" t="s">
        <v>4554</v>
      </c>
      <c r="M971" s="3" t="s">
        <v>4555</v>
      </c>
      <c r="N971" s="3" t="s">
        <v>4556</v>
      </c>
    </row>
    <row r="972" spans="1:14" x14ac:dyDescent="0.2">
      <c r="A972" s="2">
        <v>1739</v>
      </c>
      <c r="B972" s="2" t="s">
        <v>1069</v>
      </c>
      <c r="C972" s="2" t="s">
        <v>1562</v>
      </c>
      <c r="L972" s="3" t="s">
        <v>4551</v>
      </c>
      <c r="M972" s="3" t="s">
        <v>4552</v>
      </c>
      <c r="N972" s="3" t="s">
        <v>4553</v>
      </c>
    </row>
    <row r="973" spans="1:14" x14ac:dyDescent="0.2">
      <c r="A973" s="2">
        <v>1741</v>
      </c>
      <c r="B973" s="2" t="s">
        <v>1563</v>
      </c>
      <c r="C973" s="2" t="s">
        <v>1564</v>
      </c>
      <c r="L973" s="3" t="s">
        <v>4548</v>
      </c>
      <c r="M973" s="3" t="s">
        <v>4549</v>
      </c>
      <c r="N973" s="3" t="s">
        <v>4550</v>
      </c>
    </row>
    <row r="974" spans="1:14" x14ac:dyDescent="0.2">
      <c r="A974" s="2">
        <v>1742</v>
      </c>
      <c r="B974" s="2" t="s">
        <v>1565</v>
      </c>
      <c r="C974" s="2" t="s">
        <v>1391</v>
      </c>
      <c r="L974" s="3" t="s">
        <v>4546</v>
      </c>
      <c r="M974" s="3" t="s">
        <v>4547</v>
      </c>
      <c r="N974" s="3" t="s">
        <v>7436</v>
      </c>
    </row>
    <row r="975" spans="1:14" x14ac:dyDescent="0.2">
      <c r="A975" s="2">
        <v>1743</v>
      </c>
      <c r="B975" s="2" t="s">
        <v>1566</v>
      </c>
      <c r="C975" s="2" t="s">
        <v>368</v>
      </c>
      <c r="L975" s="3" t="s">
        <v>4543</v>
      </c>
      <c r="M975" s="3" t="s">
        <v>4544</v>
      </c>
      <c r="N975" s="3" t="s">
        <v>4545</v>
      </c>
    </row>
    <row r="976" spans="1:14" x14ac:dyDescent="0.2">
      <c r="A976" s="2">
        <v>1745</v>
      </c>
      <c r="B976" s="2" t="s">
        <v>1567</v>
      </c>
      <c r="C976" s="2" t="s">
        <v>1568</v>
      </c>
      <c r="L976" s="3" t="s">
        <v>7437</v>
      </c>
      <c r="M976" s="3" t="s">
        <v>4542</v>
      </c>
      <c r="N976" s="3" t="s">
        <v>7438</v>
      </c>
    </row>
    <row r="977" spans="1:14" x14ac:dyDescent="0.2">
      <c r="A977" s="2">
        <v>1747</v>
      </c>
      <c r="B977" s="2" t="s">
        <v>1569</v>
      </c>
      <c r="C977" s="2" t="s">
        <v>596</v>
      </c>
      <c r="L977" s="3" t="s">
        <v>4539</v>
      </c>
      <c r="M977" s="3" t="s">
        <v>4540</v>
      </c>
      <c r="N977" s="3" t="s">
        <v>4541</v>
      </c>
    </row>
    <row r="978" spans="1:14" x14ac:dyDescent="0.2">
      <c r="A978" s="2">
        <v>1749</v>
      </c>
      <c r="B978" s="2" t="s">
        <v>1570</v>
      </c>
      <c r="C978" s="2" t="s">
        <v>909</v>
      </c>
      <c r="L978" s="3" t="s">
        <v>4536</v>
      </c>
      <c r="M978" s="3" t="s">
        <v>4537</v>
      </c>
      <c r="N978" s="3" t="s">
        <v>4538</v>
      </c>
    </row>
    <row r="979" spans="1:14" x14ac:dyDescent="0.2">
      <c r="A979" s="2">
        <v>1751</v>
      </c>
      <c r="B979" s="2" t="s">
        <v>1571</v>
      </c>
      <c r="C979" s="2" t="s">
        <v>1169</v>
      </c>
      <c r="L979" s="3" t="s">
        <v>4533</v>
      </c>
      <c r="M979" s="3" t="s">
        <v>4534</v>
      </c>
      <c r="N979" s="3" t="s">
        <v>4535</v>
      </c>
    </row>
    <row r="980" spans="1:14" x14ac:dyDescent="0.2">
      <c r="A980" s="2">
        <v>1753</v>
      </c>
      <c r="B980" s="2" t="s">
        <v>1572</v>
      </c>
      <c r="C980" s="2" t="s">
        <v>173</v>
      </c>
      <c r="L980" s="3" t="s">
        <v>4530</v>
      </c>
      <c r="M980" s="3" t="s">
        <v>4531</v>
      </c>
      <c r="N980" s="3" t="s">
        <v>4532</v>
      </c>
    </row>
    <row r="981" spans="1:14" x14ac:dyDescent="0.2">
      <c r="A981" s="2">
        <v>1755</v>
      </c>
      <c r="B981" s="2" t="s">
        <v>1573</v>
      </c>
      <c r="C981" s="2" t="s">
        <v>1298</v>
      </c>
      <c r="L981" s="3" t="s">
        <v>4527</v>
      </c>
      <c r="M981" s="3" t="s">
        <v>4528</v>
      </c>
      <c r="N981" s="3" t="s">
        <v>4529</v>
      </c>
    </row>
    <row r="982" spans="1:14" x14ac:dyDescent="0.2">
      <c r="A982" s="2">
        <v>1757</v>
      </c>
      <c r="B982" s="2" t="s">
        <v>1574</v>
      </c>
      <c r="C982" s="2" t="s">
        <v>1575</v>
      </c>
      <c r="L982" s="3" t="s">
        <v>4525</v>
      </c>
      <c r="M982" s="3" t="s">
        <v>4526</v>
      </c>
      <c r="N982" s="3" t="s">
        <v>7439</v>
      </c>
    </row>
    <row r="983" spans="1:14" x14ac:dyDescent="0.2">
      <c r="A983" s="2">
        <v>1759</v>
      </c>
      <c r="B983" s="2" t="s">
        <v>1576</v>
      </c>
      <c r="C983" s="2" t="s">
        <v>1577</v>
      </c>
      <c r="L983" s="3" t="s">
        <v>4522</v>
      </c>
      <c r="M983" s="3" t="s">
        <v>4523</v>
      </c>
      <c r="N983" s="3" t="s">
        <v>4524</v>
      </c>
    </row>
    <row r="984" spans="1:14" x14ac:dyDescent="0.2">
      <c r="A984" s="2">
        <v>1761</v>
      </c>
      <c r="B984" s="2" t="s">
        <v>756</v>
      </c>
      <c r="C984" s="2" t="s">
        <v>1519</v>
      </c>
      <c r="L984" s="3" t="s">
        <v>4519</v>
      </c>
      <c r="M984" s="3" t="s">
        <v>4520</v>
      </c>
      <c r="N984" s="3" t="s">
        <v>4521</v>
      </c>
    </row>
    <row r="985" spans="1:14" x14ac:dyDescent="0.2">
      <c r="A985" s="2">
        <v>1763</v>
      </c>
      <c r="B985" s="2" t="s">
        <v>1578</v>
      </c>
      <c r="C985" s="2" t="s">
        <v>638</v>
      </c>
      <c r="L985" s="3" t="s">
        <v>4516</v>
      </c>
      <c r="M985" s="3" t="s">
        <v>4517</v>
      </c>
      <c r="N985" s="3" t="s">
        <v>4518</v>
      </c>
    </row>
    <row r="986" spans="1:14" x14ac:dyDescent="0.2">
      <c r="A986" s="2">
        <v>1765</v>
      </c>
      <c r="B986" s="2" t="s">
        <v>1579</v>
      </c>
      <c r="C986" s="2" t="s">
        <v>578</v>
      </c>
      <c r="L986" s="3" t="s">
        <v>7440</v>
      </c>
      <c r="M986" s="3" t="s">
        <v>4514</v>
      </c>
      <c r="N986" s="3" t="s">
        <v>4515</v>
      </c>
    </row>
    <row r="987" spans="1:14" x14ac:dyDescent="0.2">
      <c r="A987" s="2">
        <v>1767</v>
      </c>
      <c r="B987" s="2" t="s">
        <v>1580</v>
      </c>
      <c r="C987" s="2" t="s">
        <v>1293</v>
      </c>
      <c r="L987" s="3" t="s">
        <v>4511</v>
      </c>
      <c r="M987" s="3" t="s">
        <v>4512</v>
      </c>
      <c r="N987" s="3" t="s">
        <v>4513</v>
      </c>
    </row>
    <row r="988" spans="1:14" x14ac:dyDescent="0.2">
      <c r="A988" s="2">
        <v>1769</v>
      </c>
      <c r="B988" s="2" t="s">
        <v>1581</v>
      </c>
      <c r="C988" s="2" t="s">
        <v>1582</v>
      </c>
      <c r="L988" s="3" t="s">
        <v>4508</v>
      </c>
      <c r="M988" s="3" t="s">
        <v>4509</v>
      </c>
      <c r="N988" s="3" t="s">
        <v>4510</v>
      </c>
    </row>
    <row r="989" spans="1:14" x14ac:dyDescent="0.2">
      <c r="A989" s="2">
        <v>1771</v>
      </c>
      <c r="B989" s="2" t="s">
        <v>1583</v>
      </c>
      <c r="C989" s="2" t="s">
        <v>1584</v>
      </c>
      <c r="L989" s="3" t="s">
        <v>4505</v>
      </c>
      <c r="M989" s="3" t="s">
        <v>4506</v>
      </c>
      <c r="N989" s="3" t="s">
        <v>4507</v>
      </c>
    </row>
    <row r="990" spans="1:14" x14ac:dyDescent="0.2">
      <c r="A990" s="2">
        <v>1773</v>
      </c>
      <c r="B990" s="2" t="s">
        <v>1585</v>
      </c>
      <c r="C990" s="2" t="s">
        <v>1586</v>
      </c>
      <c r="L990" s="3" t="s">
        <v>4502</v>
      </c>
      <c r="M990" s="3" t="s">
        <v>4503</v>
      </c>
      <c r="N990" s="3" t="s">
        <v>4504</v>
      </c>
    </row>
    <row r="991" spans="1:14" x14ac:dyDescent="0.2">
      <c r="A991" s="2">
        <v>1775</v>
      </c>
      <c r="B991" s="2" t="s">
        <v>1018</v>
      </c>
      <c r="C991" s="2" t="s">
        <v>714</v>
      </c>
      <c r="L991" s="3" t="s">
        <v>4499</v>
      </c>
      <c r="M991" s="3" t="s">
        <v>4500</v>
      </c>
      <c r="N991" s="3" t="s">
        <v>4501</v>
      </c>
    </row>
    <row r="992" spans="1:14" x14ac:dyDescent="0.2">
      <c r="A992" s="2">
        <v>1777</v>
      </c>
      <c r="B992" s="2" t="s">
        <v>1587</v>
      </c>
      <c r="C992" s="2" t="s">
        <v>1588</v>
      </c>
      <c r="L992" s="3" t="s">
        <v>4496</v>
      </c>
      <c r="M992" s="3" t="s">
        <v>4497</v>
      </c>
      <c r="N992" s="3" t="s">
        <v>4498</v>
      </c>
    </row>
    <row r="993" spans="1:14" x14ac:dyDescent="0.2">
      <c r="A993" s="2">
        <v>1779</v>
      </c>
      <c r="B993" s="2" t="s">
        <v>1589</v>
      </c>
      <c r="C993" s="2" t="s">
        <v>1590</v>
      </c>
      <c r="L993" s="3" t="s">
        <v>4493</v>
      </c>
      <c r="M993" s="3" t="s">
        <v>4494</v>
      </c>
      <c r="N993" s="3" t="s">
        <v>4495</v>
      </c>
    </row>
    <row r="994" spans="1:14" x14ac:dyDescent="0.2">
      <c r="A994" s="2">
        <v>1781</v>
      </c>
      <c r="B994" s="2" t="s">
        <v>1591</v>
      </c>
      <c r="C994" s="2" t="s">
        <v>1592</v>
      </c>
      <c r="L994" s="3" t="s">
        <v>4491</v>
      </c>
      <c r="M994" s="3" t="s">
        <v>4492</v>
      </c>
      <c r="N994" s="3" t="s">
        <v>7441</v>
      </c>
    </row>
    <row r="995" spans="1:14" x14ac:dyDescent="0.2">
      <c r="A995" s="2">
        <v>1783</v>
      </c>
      <c r="B995" s="2" t="s">
        <v>802</v>
      </c>
      <c r="C995" s="2" t="s">
        <v>209</v>
      </c>
      <c r="L995" s="3" t="s">
        <v>4488</v>
      </c>
      <c r="M995" s="3" t="s">
        <v>4489</v>
      </c>
      <c r="N995" s="3" t="s">
        <v>4490</v>
      </c>
    </row>
    <row r="996" spans="1:14" x14ac:dyDescent="0.2">
      <c r="A996" s="2">
        <v>1785</v>
      </c>
      <c r="B996" s="2" t="s">
        <v>1593</v>
      </c>
      <c r="C996" s="2" t="s">
        <v>443</v>
      </c>
      <c r="L996" s="3" t="s">
        <v>7442</v>
      </c>
      <c r="M996" s="3" t="s">
        <v>7443</v>
      </c>
      <c r="N996" s="3" t="s">
        <v>4487</v>
      </c>
    </row>
    <row r="997" spans="1:14" x14ac:dyDescent="0.2">
      <c r="A997" s="2">
        <v>1787</v>
      </c>
      <c r="B997" s="2" t="s">
        <v>1594</v>
      </c>
      <c r="C997" s="2" t="s">
        <v>213</v>
      </c>
      <c r="L997" s="3" t="s">
        <v>4484</v>
      </c>
      <c r="M997" s="3" t="s">
        <v>4485</v>
      </c>
      <c r="N997" s="3" t="s">
        <v>4486</v>
      </c>
    </row>
    <row r="998" spans="1:14" x14ac:dyDescent="0.2">
      <c r="A998" s="2">
        <v>1789</v>
      </c>
      <c r="B998" s="2" t="s">
        <v>681</v>
      </c>
      <c r="C998" s="2" t="s">
        <v>1595</v>
      </c>
      <c r="L998" s="3" t="s">
        <v>4482</v>
      </c>
      <c r="M998" s="3" t="s">
        <v>7444</v>
      </c>
      <c r="N998" s="3" t="s">
        <v>4483</v>
      </c>
    </row>
    <row r="999" spans="1:14" x14ac:dyDescent="0.2">
      <c r="A999" s="2">
        <v>1791</v>
      </c>
      <c r="B999" s="2" t="s">
        <v>1202</v>
      </c>
      <c r="C999" s="2" t="s">
        <v>1376</v>
      </c>
      <c r="L999" s="3" t="s">
        <v>4479</v>
      </c>
      <c r="M999" s="3" t="s">
        <v>4480</v>
      </c>
      <c r="N999" s="3" t="s">
        <v>4481</v>
      </c>
    </row>
    <row r="1000" spans="1:14" x14ac:dyDescent="0.2">
      <c r="A1000" s="2">
        <v>1793</v>
      </c>
      <c r="B1000" s="2" t="s">
        <v>1596</v>
      </c>
      <c r="C1000" s="2" t="s">
        <v>1597</v>
      </c>
      <c r="L1000" s="3" t="s">
        <v>4476</v>
      </c>
      <c r="M1000" s="3" t="s">
        <v>4477</v>
      </c>
      <c r="N1000" s="3" t="s">
        <v>4478</v>
      </c>
    </row>
    <row r="1001" spans="1:14" x14ac:dyDescent="0.2">
      <c r="A1001" s="2">
        <v>1795</v>
      </c>
      <c r="B1001" s="2" t="s">
        <v>1598</v>
      </c>
      <c r="C1001" s="2" t="s">
        <v>775</v>
      </c>
      <c r="L1001" s="3" t="s">
        <v>4474</v>
      </c>
      <c r="M1001" s="3" t="s">
        <v>4475</v>
      </c>
      <c r="N1001" s="3" t="s">
        <v>7445</v>
      </c>
    </row>
    <row r="1002" spans="1:14" x14ac:dyDescent="0.2">
      <c r="A1002" s="2">
        <v>1797</v>
      </c>
      <c r="B1002" s="2" t="s">
        <v>1599</v>
      </c>
      <c r="C1002" s="2" t="s">
        <v>704</v>
      </c>
      <c r="L1002" s="3" t="s">
        <v>4471</v>
      </c>
      <c r="M1002" s="3" t="s">
        <v>4472</v>
      </c>
      <c r="N1002" s="3" t="s">
        <v>4473</v>
      </c>
    </row>
    <row r="1003" spans="1:14" x14ac:dyDescent="0.2">
      <c r="A1003" s="2">
        <v>1799</v>
      </c>
      <c r="B1003" s="2" t="s">
        <v>1600</v>
      </c>
      <c r="C1003" s="2" t="s">
        <v>1140</v>
      </c>
      <c r="L1003" s="3" t="s">
        <v>4468</v>
      </c>
      <c r="M1003" s="3" t="s">
        <v>4469</v>
      </c>
      <c r="N1003" s="3" t="s">
        <v>4470</v>
      </c>
    </row>
    <row r="1004" spans="1:14" x14ac:dyDescent="0.2">
      <c r="A1004" s="2">
        <v>1801</v>
      </c>
      <c r="B1004" s="2" t="s">
        <v>1601</v>
      </c>
      <c r="C1004" s="2" t="s">
        <v>1602</v>
      </c>
      <c r="L1004" s="3" t="s">
        <v>4465</v>
      </c>
      <c r="M1004" s="3" t="s">
        <v>4466</v>
      </c>
      <c r="N1004" s="3" t="s">
        <v>4467</v>
      </c>
    </row>
    <row r="1005" spans="1:14" x14ac:dyDescent="0.2">
      <c r="A1005" s="2">
        <v>1803</v>
      </c>
      <c r="B1005" s="2" t="s">
        <v>1011</v>
      </c>
      <c r="C1005" s="2" t="s">
        <v>1603</v>
      </c>
      <c r="L1005" s="3" t="s">
        <v>4462</v>
      </c>
      <c r="M1005" s="3" t="s">
        <v>4463</v>
      </c>
      <c r="N1005" s="3" t="s">
        <v>4464</v>
      </c>
    </row>
    <row r="1006" spans="1:14" x14ac:dyDescent="0.2">
      <c r="A1006" s="2">
        <v>1805</v>
      </c>
      <c r="B1006" s="2" t="s">
        <v>1604</v>
      </c>
      <c r="C1006" s="2" t="s">
        <v>672</v>
      </c>
      <c r="L1006" s="3" t="s">
        <v>7446</v>
      </c>
      <c r="M1006" s="3" t="s">
        <v>7447</v>
      </c>
      <c r="N1006" s="3" t="s">
        <v>4461</v>
      </c>
    </row>
    <row r="1007" spans="1:14" x14ac:dyDescent="0.2">
      <c r="A1007" s="2">
        <v>1807</v>
      </c>
      <c r="B1007" s="2" t="s">
        <v>1605</v>
      </c>
      <c r="C1007" s="2" t="s">
        <v>355</v>
      </c>
      <c r="L1007" s="3" t="s">
        <v>4458</v>
      </c>
      <c r="M1007" s="3" t="s">
        <v>4459</v>
      </c>
      <c r="N1007" s="3" t="s">
        <v>4460</v>
      </c>
    </row>
    <row r="1008" spans="1:14" x14ac:dyDescent="0.2">
      <c r="A1008" s="2">
        <v>1809</v>
      </c>
      <c r="B1008" s="2" t="s">
        <v>1367</v>
      </c>
      <c r="C1008" s="2" t="s">
        <v>1008</v>
      </c>
      <c r="L1008" s="3" t="s">
        <v>4455</v>
      </c>
      <c r="M1008" s="3" t="s">
        <v>4456</v>
      </c>
      <c r="N1008" s="3" t="s">
        <v>4457</v>
      </c>
    </row>
    <row r="1009" spans="1:14" x14ac:dyDescent="0.2">
      <c r="A1009" s="2">
        <v>1811</v>
      </c>
      <c r="B1009" s="2" t="s">
        <v>1606</v>
      </c>
      <c r="C1009" s="2" t="s">
        <v>1462</v>
      </c>
      <c r="L1009" s="3" t="s">
        <v>4452</v>
      </c>
      <c r="M1009" s="3" t="s">
        <v>4453</v>
      </c>
      <c r="N1009" s="3" t="s">
        <v>4454</v>
      </c>
    </row>
    <row r="1010" spans="1:14" x14ac:dyDescent="0.2">
      <c r="A1010" s="2">
        <v>1813</v>
      </c>
      <c r="B1010" s="2" t="s">
        <v>1607</v>
      </c>
      <c r="C1010" s="2" t="s">
        <v>479</v>
      </c>
      <c r="L1010" s="3" t="s">
        <v>4449</v>
      </c>
      <c r="M1010" s="3" t="s">
        <v>4450</v>
      </c>
      <c r="N1010" s="3" t="s">
        <v>4451</v>
      </c>
    </row>
    <row r="1011" spans="1:14" x14ac:dyDescent="0.2">
      <c r="A1011" s="2">
        <v>1815</v>
      </c>
      <c r="B1011" s="2" t="s">
        <v>1234</v>
      </c>
      <c r="C1011" s="2" t="s">
        <v>1608</v>
      </c>
      <c r="L1011" s="3" t="s">
        <v>4447</v>
      </c>
      <c r="M1011" s="3" t="s">
        <v>4448</v>
      </c>
      <c r="N1011" s="3" t="s">
        <v>7448</v>
      </c>
    </row>
    <row r="1012" spans="1:14" x14ac:dyDescent="0.2">
      <c r="A1012" s="2">
        <v>1817</v>
      </c>
      <c r="B1012" s="2" t="s">
        <v>582</v>
      </c>
      <c r="C1012" s="2" t="s">
        <v>1609</v>
      </c>
      <c r="L1012" s="3" t="s">
        <v>4444</v>
      </c>
      <c r="M1012" s="3" t="s">
        <v>4445</v>
      </c>
      <c r="N1012" s="3" t="s">
        <v>4446</v>
      </c>
    </row>
    <row r="1013" spans="1:14" x14ac:dyDescent="0.2">
      <c r="A1013" s="2">
        <v>1819</v>
      </c>
      <c r="B1013" s="2" t="s">
        <v>1610</v>
      </c>
      <c r="C1013" s="2" t="s">
        <v>939</v>
      </c>
      <c r="L1013" s="3" t="s">
        <v>4441</v>
      </c>
      <c r="M1013" s="3" t="s">
        <v>4442</v>
      </c>
      <c r="N1013" s="3" t="s">
        <v>4443</v>
      </c>
    </row>
    <row r="1014" spans="1:14" x14ac:dyDescent="0.2">
      <c r="A1014" s="2">
        <v>1821</v>
      </c>
      <c r="B1014" s="2" t="s">
        <v>1040</v>
      </c>
      <c r="C1014" s="2" t="s">
        <v>937</v>
      </c>
      <c r="L1014" s="3" t="s">
        <v>4438</v>
      </c>
      <c r="M1014" s="3" t="s">
        <v>4439</v>
      </c>
      <c r="N1014" s="3" t="s">
        <v>4440</v>
      </c>
    </row>
    <row r="1015" spans="1:14" x14ac:dyDescent="0.2">
      <c r="A1015" s="2">
        <v>1823</v>
      </c>
      <c r="B1015" s="2" t="s">
        <v>1611</v>
      </c>
      <c r="C1015" s="2" t="s">
        <v>1139</v>
      </c>
      <c r="L1015" s="3" t="s">
        <v>4435</v>
      </c>
      <c r="M1015" s="3" t="s">
        <v>4436</v>
      </c>
      <c r="N1015" s="3" t="s">
        <v>4437</v>
      </c>
    </row>
    <row r="1016" spans="1:14" x14ac:dyDescent="0.2">
      <c r="A1016" s="2">
        <v>1825</v>
      </c>
      <c r="B1016" s="2" t="s">
        <v>789</v>
      </c>
      <c r="C1016" s="2" t="s">
        <v>1612</v>
      </c>
      <c r="L1016" s="3" t="s">
        <v>7449</v>
      </c>
      <c r="M1016" s="3" t="s">
        <v>4433</v>
      </c>
      <c r="N1016" s="3" t="s">
        <v>4434</v>
      </c>
    </row>
    <row r="1017" spans="1:14" x14ac:dyDescent="0.2">
      <c r="A1017" s="2">
        <v>1827</v>
      </c>
      <c r="B1017" s="2" t="s">
        <v>1421</v>
      </c>
      <c r="C1017" s="2" t="s">
        <v>1465</v>
      </c>
      <c r="L1017" s="3" t="s">
        <v>4430</v>
      </c>
      <c r="M1017" s="3" t="s">
        <v>4431</v>
      </c>
      <c r="N1017" s="3" t="s">
        <v>4432</v>
      </c>
    </row>
    <row r="1018" spans="1:14" x14ac:dyDescent="0.2">
      <c r="A1018" s="2">
        <v>1829</v>
      </c>
      <c r="B1018" s="2" t="s">
        <v>1613</v>
      </c>
      <c r="C1018" s="2" t="s">
        <v>1614</v>
      </c>
      <c r="L1018" s="3" t="s">
        <v>4427</v>
      </c>
      <c r="M1018" s="3" t="s">
        <v>4428</v>
      </c>
      <c r="N1018" s="3" t="s">
        <v>4429</v>
      </c>
    </row>
    <row r="1019" spans="1:14" x14ac:dyDescent="0.2">
      <c r="A1019" s="2">
        <v>1831</v>
      </c>
      <c r="B1019" s="2" t="s">
        <v>1615</v>
      </c>
      <c r="C1019" s="2" t="s">
        <v>1616</v>
      </c>
      <c r="L1019" s="3" t="s">
        <v>4424</v>
      </c>
      <c r="M1019" s="3" t="s">
        <v>4425</v>
      </c>
      <c r="N1019" s="3" t="s">
        <v>4426</v>
      </c>
    </row>
    <row r="1020" spans="1:14" x14ac:dyDescent="0.2">
      <c r="A1020" s="2">
        <v>1833</v>
      </c>
      <c r="B1020" s="2" t="s">
        <v>1617</v>
      </c>
      <c r="C1020" s="2" t="s">
        <v>857</v>
      </c>
      <c r="L1020" s="3" t="s">
        <v>4421</v>
      </c>
      <c r="M1020" s="3" t="s">
        <v>4422</v>
      </c>
      <c r="N1020" s="3" t="s">
        <v>4423</v>
      </c>
    </row>
    <row r="1021" spans="1:14" x14ac:dyDescent="0.2">
      <c r="A1021" s="2">
        <v>1835</v>
      </c>
      <c r="B1021" s="2" t="s">
        <v>1618</v>
      </c>
      <c r="C1021" s="2" t="s">
        <v>200</v>
      </c>
      <c r="L1021" s="3" t="s">
        <v>4418</v>
      </c>
      <c r="M1021" s="3" t="s">
        <v>4419</v>
      </c>
      <c r="N1021" s="3" t="s">
        <v>4420</v>
      </c>
    </row>
    <row r="1022" spans="1:14" x14ac:dyDescent="0.2">
      <c r="A1022" s="2">
        <v>1837</v>
      </c>
      <c r="B1022" s="2" t="s">
        <v>1619</v>
      </c>
      <c r="C1022" s="2" t="s">
        <v>1620</v>
      </c>
      <c r="L1022" s="3" t="s">
        <v>4415</v>
      </c>
      <c r="M1022" s="3" t="s">
        <v>4416</v>
      </c>
      <c r="N1022" s="3" t="s">
        <v>4417</v>
      </c>
    </row>
    <row r="1023" spans="1:14" x14ac:dyDescent="0.2">
      <c r="A1023" s="2">
        <v>1839</v>
      </c>
      <c r="B1023" s="2" t="s">
        <v>959</v>
      </c>
      <c r="C1023" s="2" t="s">
        <v>1621</v>
      </c>
      <c r="L1023" s="3" t="s">
        <v>4412</v>
      </c>
      <c r="M1023" s="3" t="s">
        <v>4413</v>
      </c>
      <c r="N1023" s="3" t="s">
        <v>4414</v>
      </c>
    </row>
    <row r="1024" spans="1:14" x14ac:dyDescent="0.2">
      <c r="A1024" s="2">
        <v>1841</v>
      </c>
      <c r="B1024" s="2" t="s">
        <v>193</v>
      </c>
      <c r="C1024" s="2" t="s">
        <v>552</v>
      </c>
      <c r="L1024" s="3" t="s">
        <v>4410</v>
      </c>
      <c r="M1024" s="3" t="s">
        <v>7450</v>
      </c>
      <c r="N1024" s="3" t="s">
        <v>4411</v>
      </c>
    </row>
    <row r="1025" spans="1:14" x14ac:dyDescent="0.2">
      <c r="A1025" s="2">
        <v>1843</v>
      </c>
      <c r="B1025" s="2" t="s">
        <v>1622</v>
      </c>
      <c r="C1025" s="2" t="s">
        <v>1109</v>
      </c>
      <c r="L1025" s="3" t="s">
        <v>4407</v>
      </c>
      <c r="M1025" s="3" t="s">
        <v>4408</v>
      </c>
      <c r="N1025" s="3" t="s">
        <v>4409</v>
      </c>
    </row>
    <row r="1026" spans="1:14" x14ac:dyDescent="0.2">
      <c r="A1026" s="2">
        <v>1845</v>
      </c>
      <c r="B1026" s="2" t="s">
        <v>1623</v>
      </c>
      <c r="C1026" s="2" t="s">
        <v>1402</v>
      </c>
      <c r="L1026" s="3" t="s">
        <v>7451</v>
      </c>
      <c r="M1026" s="3" t="s">
        <v>4405</v>
      </c>
      <c r="N1026" s="3" t="s">
        <v>4406</v>
      </c>
    </row>
    <row r="1027" spans="1:14" x14ac:dyDescent="0.2">
      <c r="A1027" s="2">
        <v>1847</v>
      </c>
      <c r="B1027" s="2" t="s">
        <v>951</v>
      </c>
      <c r="C1027" s="2" t="s">
        <v>1624</v>
      </c>
      <c r="L1027" s="3" t="s">
        <v>4402</v>
      </c>
      <c r="M1027" s="3" t="s">
        <v>4403</v>
      </c>
      <c r="N1027" s="3" t="s">
        <v>4404</v>
      </c>
    </row>
    <row r="1028" spans="1:14" x14ac:dyDescent="0.2">
      <c r="A1028" s="2">
        <v>1849</v>
      </c>
      <c r="B1028" s="2" t="s">
        <v>1625</v>
      </c>
      <c r="C1028" s="2" t="s">
        <v>580</v>
      </c>
      <c r="L1028" s="3" t="s">
        <v>4399</v>
      </c>
      <c r="M1028" s="3" t="s">
        <v>4400</v>
      </c>
      <c r="N1028" s="3" t="s">
        <v>4401</v>
      </c>
    </row>
    <row r="1029" spans="1:14" x14ac:dyDescent="0.2">
      <c r="A1029" s="2">
        <v>1851</v>
      </c>
      <c r="B1029" s="2" t="s">
        <v>1626</v>
      </c>
      <c r="C1029" s="2" t="s">
        <v>1627</v>
      </c>
      <c r="L1029" s="3" t="s">
        <v>4396</v>
      </c>
      <c r="M1029" s="3" t="s">
        <v>4397</v>
      </c>
      <c r="N1029" s="3" t="s">
        <v>4398</v>
      </c>
    </row>
    <row r="1030" spans="1:14" x14ac:dyDescent="0.2">
      <c r="A1030" s="2">
        <v>1853</v>
      </c>
      <c r="B1030" s="2" t="s">
        <v>1628</v>
      </c>
      <c r="C1030" s="2" t="s">
        <v>1072</v>
      </c>
      <c r="L1030" s="3" t="s">
        <v>4394</v>
      </c>
      <c r="M1030" s="3" t="s">
        <v>7452</v>
      </c>
      <c r="N1030" s="3" t="s">
        <v>4395</v>
      </c>
    </row>
    <row r="1031" spans="1:14" x14ac:dyDescent="0.2">
      <c r="A1031" s="2">
        <v>1855</v>
      </c>
      <c r="B1031" s="2" t="s">
        <v>1629</v>
      </c>
      <c r="C1031" s="2" t="s">
        <v>1391</v>
      </c>
      <c r="L1031" s="3" t="s">
        <v>4391</v>
      </c>
      <c r="M1031" s="3" t="s">
        <v>4392</v>
      </c>
      <c r="N1031" s="3" t="s">
        <v>4393</v>
      </c>
    </row>
    <row r="1032" spans="1:14" x14ac:dyDescent="0.2">
      <c r="A1032" s="2">
        <v>1857</v>
      </c>
      <c r="B1032" s="2" t="s">
        <v>1522</v>
      </c>
      <c r="C1032" s="2" t="s">
        <v>1630</v>
      </c>
      <c r="L1032" s="3" t="s">
        <v>4388</v>
      </c>
      <c r="M1032" s="3" t="s">
        <v>4389</v>
      </c>
      <c r="N1032" s="3" t="s">
        <v>4390</v>
      </c>
    </row>
    <row r="1033" spans="1:14" x14ac:dyDescent="0.2">
      <c r="A1033" s="2">
        <v>1859</v>
      </c>
      <c r="B1033" s="2" t="s">
        <v>1236</v>
      </c>
      <c r="C1033" s="2" t="s">
        <v>684</v>
      </c>
      <c r="L1033" s="3" t="s">
        <v>4386</v>
      </c>
      <c r="M1033" s="3" t="s">
        <v>7453</v>
      </c>
      <c r="N1033" s="3" t="s">
        <v>4387</v>
      </c>
    </row>
    <row r="1034" spans="1:14" x14ac:dyDescent="0.2">
      <c r="A1034" s="2">
        <v>1861</v>
      </c>
      <c r="B1034" s="2" t="s">
        <v>633</v>
      </c>
      <c r="C1034" s="2" t="s">
        <v>1022</v>
      </c>
      <c r="L1034" s="3" t="s">
        <v>4383</v>
      </c>
      <c r="M1034" s="3" t="s">
        <v>4384</v>
      </c>
      <c r="N1034" s="3" t="s">
        <v>4385</v>
      </c>
    </row>
    <row r="1035" spans="1:14" x14ac:dyDescent="0.2">
      <c r="A1035" s="2">
        <v>1863</v>
      </c>
      <c r="B1035" s="2" t="s">
        <v>936</v>
      </c>
      <c r="C1035" s="2" t="s">
        <v>1175</v>
      </c>
      <c r="L1035" s="3" t="s">
        <v>4380</v>
      </c>
      <c r="M1035" s="3" t="s">
        <v>4381</v>
      </c>
      <c r="N1035" s="3" t="s">
        <v>4382</v>
      </c>
    </row>
    <row r="1036" spans="1:14" x14ac:dyDescent="0.2">
      <c r="A1036" s="2">
        <v>1865</v>
      </c>
      <c r="B1036" s="2" t="s">
        <v>1631</v>
      </c>
      <c r="C1036" s="2" t="s">
        <v>1237</v>
      </c>
      <c r="L1036" s="3" t="s">
        <v>7454</v>
      </c>
      <c r="M1036" s="3" t="s">
        <v>4378</v>
      </c>
      <c r="N1036" s="3" t="s">
        <v>4379</v>
      </c>
    </row>
    <row r="1037" spans="1:14" x14ac:dyDescent="0.2">
      <c r="A1037" s="2">
        <v>1867</v>
      </c>
      <c r="B1037" s="2" t="s">
        <v>1632</v>
      </c>
      <c r="C1037" s="2" t="s">
        <v>1633</v>
      </c>
      <c r="L1037" s="3" t="s">
        <v>4375</v>
      </c>
      <c r="M1037" s="3" t="s">
        <v>4376</v>
      </c>
      <c r="N1037" s="3" t="s">
        <v>4377</v>
      </c>
    </row>
    <row r="1038" spans="1:14" x14ac:dyDescent="0.2">
      <c r="A1038" s="2">
        <v>1869</v>
      </c>
      <c r="B1038" s="2" t="s">
        <v>1634</v>
      </c>
      <c r="C1038" s="2" t="s">
        <v>1635</v>
      </c>
      <c r="L1038" s="3" t="s">
        <v>4372</v>
      </c>
      <c r="M1038" s="3" t="s">
        <v>4373</v>
      </c>
      <c r="N1038" s="3" t="s">
        <v>4374</v>
      </c>
    </row>
    <row r="1039" spans="1:14" x14ac:dyDescent="0.2">
      <c r="A1039" s="2">
        <v>1871</v>
      </c>
      <c r="B1039" s="2" t="s">
        <v>1636</v>
      </c>
      <c r="C1039" s="2" t="s">
        <v>1637</v>
      </c>
      <c r="L1039" s="3" t="s">
        <v>4369</v>
      </c>
      <c r="M1039" s="3" t="s">
        <v>4370</v>
      </c>
      <c r="N1039" s="3" t="s">
        <v>4371</v>
      </c>
    </row>
    <row r="1040" spans="1:14" x14ac:dyDescent="0.2">
      <c r="A1040" s="2">
        <v>1873</v>
      </c>
      <c r="B1040" s="2" t="s">
        <v>1638</v>
      </c>
      <c r="C1040" s="2" t="s">
        <v>1639</v>
      </c>
      <c r="L1040" s="3" t="s">
        <v>4366</v>
      </c>
      <c r="M1040" s="3" t="s">
        <v>4367</v>
      </c>
      <c r="N1040" s="3" t="s">
        <v>4368</v>
      </c>
    </row>
    <row r="1041" spans="1:14" x14ac:dyDescent="0.2">
      <c r="A1041" s="2">
        <v>1875</v>
      </c>
      <c r="B1041" s="2" t="s">
        <v>1074</v>
      </c>
      <c r="C1041" s="2" t="s">
        <v>1640</v>
      </c>
      <c r="L1041" s="3" t="s">
        <v>4364</v>
      </c>
      <c r="M1041" s="3" t="s">
        <v>7455</v>
      </c>
      <c r="N1041" s="3" t="s">
        <v>4365</v>
      </c>
    </row>
    <row r="1042" spans="1:14" x14ac:dyDescent="0.2">
      <c r="A1042" s="2">
        <v>1877</v>
      </c>
      <c r="B1042" s="2" t="s">
        <v>1101</v>
      </c>
      <c r="C1042" s="2" t="s">
        <v>1641</v>
      </c>
      <c r="L1042" s="3" t="s">
        <v>4362</v>
      </c>
      <c r="M1042" s="3" t="s">
        <v>7456</v>
      </c>
      <c r="N1042" s="3" t="s">
        <v>4363</v>
      </c>
    </row>
    <row r="1043" spans="1:14" x14ac:dyDescent="0.2">
      <c r="A1043" s="2">
        <v>1879</v>
      </c>
      <c r="B1043" s="2" t="s">
        <v>1642</v>
      </c>
      <c r="C1043" s="2" t="s">
        <v>564</v>
      </c>
      <c r="L1043" s="3" t="s">
        <v>4359</v>
      </c>
      <c r="M1043" s="3" t="s">
        <v>4360</v>
      </c>
      <c r="N1043" s="3" t="s">
        <v>4361</v>
      </c>
    </row>
    <row r="1044" spans="1:14" x14ac:dyDescent="0.2">
      <c r="A1044" s="2">
        <v>1881</v>
      </c>
      <c r="B1044" s="2" t="s">
        <v>970</v>
      </c>
      <c r="C1044" s="2" t="s">
        <v>1501</v>
      </c>
      <c r="L1044" s="3" t="s">
        <v>4356</v>
      </c>
      <c r="M1044" s="3" t="s">
        <v>4357</v>
      </c>
      <c r="N1044" s="3" t="s">
        <v>4358</v>
      </c>
    </row>
    <row r="1045" spans="1:14" x14ac:dyDescent="0.2">
      <c r="A1045" s="2">
        <v>1883</v>
      </c>
      <c r="B1045" s="2" t="s">
        <v>1643</v>
      </c>
      <c r="C1045" s="2" t="s">
        <v>1644</v>
      </c>
      <c r="L1045" s="3" t="s">
        <v>4353</v>
      </c>
      <c r="M1045" s="3" t="s">
        <v>4354</v>
      </c>
      <c r="N1045" s="3" t="s">
        <v>4355</v>
      </c>
    </row>
    <row r="1046" spans="1:14" x14ac:dyDescent="0.2">
      <c r="A1046" s="2">
        <v>1885</v>
      </c>
      <c r="B1046" s="2" t="s">
        <v>1645</v>
      </c>
      <c r="C1046" s="2" t="s">
        <v>1646</v>
      </c>
      <c r="L1046" s="3" t="s">
        <v>7457</v>
      </c>
      <c r="M1046" s="3" t="s">
        <v>4351</v>
      </c>
      <c r="N1046" s="3" t="s">
        <v>4352</v>
      </c>
    </row>
    <row r="1047" spans="1:14" x14ac:dyDescent="0.2">
      <c r="A1047" s="2">
        <v>1887</v>
      </c>
      <c r="B1047" s="2" t="s">
        <v>1647</v>
      </c>
      <c r="C1047" s="2" t="s">
        <v>1648</v>
      </c>
      <c r="L1047" s="3" t="s">
        <v>4349</v>
      </c>
      <c r="M1047" s="3" t="s">
        <v>4350</v>
      </c>
      <c r="N1047" s="3" t="s">
        <v>7458</v>
      </c>
    </row>
    <row r="1048" spans="1:14" x14ac:dyDescent="0.2">
      <c r="A1048" s="2">
        <v>1889</v>
      </c>
      <c r="B1048" s="2" t="s">
        <v>1649</v>
      </c>
      <c r="C1048" s="2" t="s">
        <v>564</v>
      </c>
      <c r="L1048" s="3" t="s">
        <v>4346</v>
      </c>
      <c r="M1048" s="3" t="s">
        <v>4347</v>
      </c>
      <c r="N1048" s="3" t="s">
        <v>4348</v>
      </c>
    </row>
    <row r="1049" spans="1:14" x14ac:dyDescent="0.2">
      <c r="A1049" s="2">
        <v>1891</v>
      </c>
      <c r="B1049" s="2" t="s">
        <v>703</v>
      </c>
      <c r="C1049" s="2" t="s">
        <v>171</v>
      </c>
      <c r="L1049" s="3" t="s">
        <v>4343</v>
      </c>
      <c r="M1049" s="3" t="s">
        <v>4344</v>
      </c>
      <c r="N1049" s="3" t="s">
        <v>4345</v>
      </c>
    </row>
    <row r="1050" spans="1:14" x14ac:dyDescent="0.2">
      <c r="A1050" s="2">
        <v>1893</v>
      </c>
      <c r="B1050" s="2" t="s">
        <v>929</v>
      </c>
      <c r="C1050" s="2" t="s">
        <v>1119</v>
      </c>
      <c r="L1050" s="3" t="s">
        <v>4340</v>
      </c>
      <c r="M1050" s="3" t="s">
        <v>4341</v>
      </c>
      <c r="N1050" s="3" t="s">
        <v>4342</v>
      </c>
    </row>
    <row r="1051" spans="1:14" x14ac:dyDescent="0.2">
      <c r="A1051" s="2">
        <v>1895</v>
      </c>
      <c r="B1051" s="2" t="s">
        <v>1650</v>
      </c>
      <c r="C1051" s="2" t="s">
        <v>1651</v>
      </c>
      <c r="L1051" s="3" t="s">
        <v>4337</v>
      </c>
      <c r="M1051" s="3" t="s">
        <v>4338</v>
      </c>
      <c r="N1051" s="3" t="s">
        <v>4339</v>
      </c>
    </row>
    <row r="1052" spans="1:14" x14ac:dyDescent="0.2">
      <c r="A1052" s="2">
        <v>1897</v>
      </c>
      <c r="B1052" s="2" t="s">
        <v>1652</v>
      </c>
      <c r="C1052" s="2" t="s">
        <v>1653</v>
      </c>
      <c r="L1052" s="3" t="s">
        <v>4334</v>
      </c>
      <c r="M1052" s="3" t="s">
        <v>4335</v>
      </c>
      <c r="N1052" s="3" t="s">
        <v>4336</v>
      </c>
    </row>
    <row r="1053" spans="1:14" x14ac:dyDescent="0.2">
      <c r="A1053" s="2">
        <v>1899</v>
      </c>
      <c r="B1053" s="2" t="s">
        <v>1654</v>
      </c>
      <c r="C1053" s="2" t="s">
        <v>1003</v>
      </c>
      <c r="L1053" s="3" t="s">
        <v>4333</v>
      </c>
      <c r="M1053" s="3" t="s">
        <v>7459</v>
      </c>
      <c r="N1053" s="3" t="s">
        <v>7460</v>
      </c>
    </row>
    <row r="1054" spans="1:14" x14ac:dyDescent="0.2">
      <c r="A1054" s="2">
        <v>1901</v>
      </c>
      <c r="B1054" s="2" t="s">
        <v>1655</v>
      </c>
      <c r="C1054" s="2" t="s">
        <v>1656</v>
      </c>
      <c r="L1054" s="3" t="s">
        <v>4331</v>
      </c>
      <c r="M1054" s="3" t="s">
        <v>4332</v>
      </c>
      <c r="N1054" s="3" t="s">
        <v>7461</v>
      </c>
    </row>
    <row r="1055" spans="1:14" x14ac:dyDescent="0.2">
      <c r="A1055" s="2">
        <v>1903</v>
      </c>
      <c r="B1055" s="2" t="s">
        <v>788</v>
      </c>
      <c r="C1055" s="2" t="s">
        <v>1657</v>
      </c>
      <c r="L1055" s="3" t="s">
        <v>4328</v>
      </c>
      <c r="M1055" s="3" t="s">
        <v>4329</v>
      </c>
      <c r="N1055" s="3" t="s">
        <v>4330</v>
      </c>
    </row>
    <row r="1056" spans="1:14" x14ac:dyDescent="0.2">
      <c r="A1056" s="2">
        <v>1905</v>
      </c>
      <c r="B1056" s="2" t="s">
        <v>1658</v>
      </c>
      <c r="C1056" s="2" t="s">
        <v>1659</v>
      </c>
      <c r="L1056" s="3" t="s">
        <v>7462</v>
      </c>
      <c r="M1056" s="3" t="s">
        <v>4326</v>
      </c>
      <c r="N1056" s="3" t="s">
        <v>4327</v>
      </c>
    </row>
    <row r="1057" spans="1:14" x14ac:dyDescent="0.2">
      <c r="A1057" s="2">
        <v>1907</v>
      </c>
      <c r="B1057" s="2" t="s">
        <v>1660</v>
      </c>
      <c r="C1057" s="2" t="s">
        <v>866</v>
      </c>
      <c r="L1057" s="3" t="s">
        <v>4324</v>
      </c>
      <c r="M1057" s="3" t="s">
        <v>7463</v>
      </c>
      <c r="N1057" s="3" t="s">
        <v>4325</v>
      </c>
    </row>
    <row r="1058" spans="1:14" x14ac:dyDescent="0.2">
      <c r="A1058" s="2">
        <v>1909</v>
      </c>
      <c r="B1058" s="2" t="s">
        <v>1661</v>
      </c>
      <c r="C1058" s="2" t="s">
        <v>1662</v>
      </c>
      <c r="L1058" s="3" t="s">
        <v>4321</v>
      </c>
      <c r="M1058" s="3" t="s">
        <v>4322</v>
      </c>
      <c r="N1058" s="3" t="s">
        <v>4323</v>
      </c>
    </row>
    <row r="1059" spans="1:14" x14ac:dyDescent="0.2">
      <c r="A1059" s="2">
        <v>1911</v>
      </c>
      <c r="B1059" s="2" t="s">
        <v>1663</v>
      </c>
      <c r="C1059" s="2" t="s">
        <v>1004</v>
      </c>
      <c r="L1059" s="3" t="s">
        <v>4318</v>
      </c>
      <c r="M1059" s="3" t="s">
        <v>4319</v>
      </c>
      <c r="N1059" s="3" t="s">
        <v>4320</v>
      </c>
    </row>
    <row r="1060" spans="1:14" x14ac:dyDescent="0.2">
      <c r="A1060" s="2">
        <v>1913</v>
      </c>
      <c r="B1060" s="2" t="s">
        <v>1664</v>
      </c>
      <c r="C1060" s="2" t="s">
        <v>801</v>
      </c>
      <c r="L1060" s="3" t="s">
        <v>4316</v>
      </c>
      <c r="M1060" s="3" t="s">
        <v>4317</v>
      </c>
      <c r="N1060" s="3" t="s">
        <v>7464</v>
      </c>
    </row>
    <row r="1061" spans="1:14" x14ac:dyDescent="0.2">
      <c r="A1061" s="2">
        <v>1915</v>
      </c>
      <c r="B1061" s="2" t="s">
        <v>1665</v>
      </c>
      <c r="C1061" s="2" t="s">
        <v>1254</v>
      </c>
      <c r="L1061" s="3" t="s">
        <v>4314</v>
      </c>
      <c r="M1061" s="3" t="s">
        <v>7465</v>
      </c>
      <c r="N1061" s="3" t="s">
        <v>4315</v>
      </c>
    </row>
    <row r="1062" spans="1:14" x14ac:dyDescent="0.2">
      <c r="A1062" s="2">
        <v>1927</v>
      </c>
      <c r="B1062" s="2" t="s">
        <v>1666</v>
      </c>
      <c r="C1062" s="2" t="s">
        <v>1010</v>
      </c>
      <c r="L1062" s="3" t="s">
        <v>4311</v>
      </c>
      <c r="M1062" s="3" t="s">
        <v>4312</v>
      </c>
      <c r="N1062" s="3" t="s">
        <v>4313</v>
      </c>
    </row>
    <row r="1063" spans="1:14" x14ac:dyDescent="0.2">
      <c r="A1063" s="2">
        <v>1929</v>
      </c>
      <c r="B1063" s="2" t="s">
        <v>1667</v>
      </c>
      <c r="C1063" s="2" t="s">
        <v>1132</v>
      </c>
      <c r="L1063" s="3" t="s">
        <v>4308</v>
      </c>
      <c r="M1063" s="3" t="s">
        <v>4309</v>
      </c>
      <c r="N1063" s="3" t="s">
        <v>4310</v>
      </c>
    </row>
    <row r="1064" spans="1:14" x14ac:dyDescent="0.2">
      <c r="A1064" s="2">
        <v>1931</v>
      </c>
      <c r="B1064" s="2" t="s">
        <v>1668</v>
      </c>
      <c r="C1064" s="2" t="s">
        <v>183</v>
      </c>
      <c r="L1064" s="3" t="s">
        <v>4305</v>
      </c>
      <c r="M1064" s="3" t="s">
        <v>4306</v>
      </c>
      <c r="N1064" s="3" t="s">
        <v>4307</v>
      </c>
    </row>
    <row r="1065" spans="1:14" x14ac:dyDescent="0.2">
      <c r="A1065" s="2">
        <v>1933</v>
      </c>
      <c r="B1065" s="2" t="s">
        <v>819</v>
      </c>
      <c r="C1065" s="2" t="s">
        <v>1465</v>
      </c>
      <c r="L1065" s="3" t="s">
        <v>4303</v>
      </c>
      <c r="M1065" s="3" t="s">
        <v>7466</v>
      </c>
      <c r="N1065" s="3" t="s">
        <v>4304</v>
      </c>
    </row>
    <row r="1066" spans="1:14" x14ac:dyDescent="0.2">
      <c r="A1066" s="2">
        <v>1935</v>
      </c>
      <c r="B1066" s="2" t="s">
        <v>1669</v>
      </c>
      <c r="C1066" s="2" t="s">
        <v>1670</v>
      </c>
      <c r="L1066" s="3" t="s">
        <v>7467</v>
      </c>
      <c r="M1066" s="3" t="s">
        <v>4301</v>
      </c>
      <c r="N1066" s="3" t="s">
        <v>4302</v>
      </c>
    </row>
    <row r="1067" spans="1:14" x14ac:dyDescent="0.2">
      <c r="A1067" s="2">
        <v>1937</v>
      </c>
      <c r="B1067" s="2" t="s">
        <v>1283</v>
      </c>
      <c r="C1067" s="2" t="s">
        <v>496</v>
      </c>
      <c r="L1067" s="3" t="s">
        <v>4298</v>
      </c>
      <c r="M1067" s="3" t="s">
        <v>4299</v>
      </c>
      <c r="N1067" s="3" t="s">
        <v>4300</v>
      </c>
    </row>
    <row r="1068" spans="1:14" x14ac:dyDescent="0.2">
      <c r="A1068" s="2">
        <v>1939</v>
      </c>
      <c r="B1068" s="2" t="s">
        <v>1671</v>
      </c>
      <c r="C1068" s="2" t="s">
        <v>1672</v>
      </c>
      <c r="L1068" s="3" t="s">
        <v>4296</v>
      </c>
      <c r="M1068" s="3" t="s">
        <v>7468</v>
      </c>
      <c r="N1068" s="3" t="s">
        <v>4297</v>
      </c>
    </row>
    <row r="1069" spans="1:14" x14ac:dyDescent="0.2">
      <c r="A1069" s="2">
        <v>1941</v>
      </c>
      <c r="B1069" s="2" t="s">
        <v>1673</v>
      </c>
      <c r="C1069" s="2" t="s">
        <v>1674</v>
      </c>
      <c r="L1069" s="3" t="s">
        <v>4293</v>
      </c>
      <c r="M1069" s="3" t="s">
        <v>4294</v>
      </c>
      <c r="N1069" s="3" t="s">
        <v>4295</v>
      </c>
    </row>
    <row r="1070" spans="1:14" x14ac:dyDescent="0.2">
      <c r="A1070" s="2">
        <v>1943</v>
      </c>
      <c r="B1070" s="2" t="s">
        <v>668</v>
      </c>
      <c r="C1070" s="2" t="s">
        <v>1675</v>
      </c>
      <c r="L1070" s="3" t="s">
        <v>4291</v>
      </c>
      <c r="M1070" s="3" t="s">
        <v>4292</v>
      </c>
      <c r="N1070" s="3" t="s">
        <v>7469</v>
      </c>
    </row>
    <row r="1071" spans="1:14" x14ac:dyDescent="0.2">
      <c r="A1071" s="2">
        <v>1945</v>
      </c>
      <c r="B1071" s="2" t="s">
        <v>1676</v>
      </c>
      <c r="C1071" s="2" t="s">
        <v>1677</v>
      </c>
      <c r="L1071" s="3" t="s">
        <v>4288</v>
      </c>
      <c r="M1071" s="3" t="s">
        <v>4289</v>
      </c>
      <c r="N1071" s="3" t="s">
        <v>4290</v>
      </c>
    </row>
    <row r="1072" spans="1:14" x14ac:dyDescent="0.2">
      <c r="A1072" s="2">
        <v>1947</v>
      </c>
      <c r="B1072" s="2" t="s">
        <v>1671</v>
      </c>
      <c r="C1072" s="2" t="s">
        <v>1678</v>
      </c>
      <c r="L1072" s="3" t="s">
        <v>4285</v>
      </c>
      <c r="M1072" s="3" t="s">
        <v>4286</v>
      </c>
      <c r="N1072" s="3" t="s">
        <v>4287</v>
      </c>
    </row>
    <row r="1073" spans="1:14" x14ac:dyDescent="0.2">
      <c r="A1073" s="2">
        <v>1949</v>
      </c>
      <c r="B1073" s="2" t="s">
        <v>1323</v>
      </c>
      <c r="C1073" s="2" t="s">
        <v>244</v>
      </c>
      <c r="L1073" s="3" t="s">
        <v>4282</v>
      </c>
      <c r="M1073" s="3" t="s">
        <v>4283</v>
      </c>
      <c r="N1073" s="3" t="s">
        <v>4284</v>
      </c>
    </row>
    <row r="1074" spans="1:14" x14ac:dyDescent="0.2">
      <c r="A1074" s="2">
        <v>1951</v>
      </c>
      <c r="B1074" s="2" t="s">
        <v>1176</v>
      </c>
      <c r="C1074" s="2" t="s">
        <v>357</v>
      </c>
      <c r="L1074" s="3" t="s">
        <v>4279</v>
      </c>
      <c r="M1074" s="3" t="s">
        <v>4280</v>
      </c>
      <c r="N1074" s="3" t="s">
        <v>4281</v>
      </c>
    </row>
    <row r="1075" spans="1:14" x14ac:dyDescent="0.2">
      <c r="A1075" s="2">
        <v>1953</v>
      </c>
      <c r="B1075" s="2" t="s">
        <v>633</v>
      </c>
      <c r="C1075" s="2" t="s">
        <v>1679</v>
      </c>
      <c r="L1075" s="3" t="s">
        <v>4276</v>
      </c>
      <c r="M1075" s="3" t="s">
        <v>4277</v>
      </c>
      <c r="N1075" s="3" t="s">
        <v>4278</v>
      </c>
    </row>
    <row r="1076" spans="1:14" x14ac:dyDescent="0.2">
      <c r="A1076" s="2">
        <v>1955</v>
      </c>
      <c r="B1076" s="2" t="s">
        <v>1680</v>
      </c>
      <c r="C1076" s="2" t="s">
        <v>817</v>
      </c>
      <c r="L1076" s="3" t="s">
        <v>7470</v>
      </c>
      <c r="M1076" s="3" t="s">
        <v>4274</v>
      </c>
      <c r="N1076" s="3" t="s">
        <v>4275</v>
      </c>
    </row>
    <row r="1077" spans="1:14" x14ac:dyDescent="0.2">
      <c r="A1077" s="2">
        <v>1957</v>
      </c>
      <c r="B1077" s="2" t="s">
        <v>1681</v>
      </c>
      <c r="C1077" s="2" t="s">
        <v>1495</v>
      </c>
      <c r="L1077" s="3" t="s">
        <v>4271</v>
      </c>
      <c r="M1077" s="3" t="s">
        <v>4272</v>
      </c>
      <c r="N1077" s="3" t="s">
        <v>4273</v>
      </c>
    </row>
    <row r="1078" spans="1:14" x14ac:dyDescent="0.2">
      <c r="A1078" s="2">
        <v>1959</v>
      </c>
      <c r="B1078" s="2" t="s">
        <v>1682</v>
      </c>
      <c r="C1078" s="2" t="s">
        <v>1376</v>
      </c>
      <c r="L1078" s="3" t="s">
        <v>4268</v>
      </c>
      <c r="M1078" s="3" t="s">
        <v>4269</v>
      </c>
      <c r="N1078" s="3" t="s">
        <v>4270</v>
      </c>
    </row>
    <row r="1079" spans="1:14" x14ac:dyDescent="0.2">
      <c r="A1079" s="2">
        <v>1961</v>
      </c>
      <c r="B1079" s="2" t="s">
        <v>1666</v>
      </c>
      <c r="C1079" s="2" t="s">
        <v>987</v>
      </c>
      <c r="L1079" s="3" t="s">
        <v>4265</v>
      </c>
      <c r="M1079" s="3" t="s">
        <v>4266</v>
      </c>
      <c r="N1079" s="3" t="s">
        <v>4267</v>
      </c>
    </row>
    <row r="1080" spans="1:14" x14ac:dyDescent="0.2">
      <c r="A1080" s="2">
        <v>1963</v>
      </c>
      <c r="B1080" s="2" t="s">
        <v>1683</v>
      </c>
      <c r="C1080" s="2" t="s">
        <v>739</v>
      </c>
      <c r="L1080" s="3" t="s">
        <v>4262</v>
      </c>
      <c r="M1080" s="3" t="s">
        <v>4263</v>
      </c>
      <c r="N1080" s="3" t="s">
        <v>4264</v>
      </c>
    </row>
    <row r="1081" spans="1:14" x14ac:dyDescent="0.2">
      <c r="A1081" s="2">
        <v>1965</v>
      </c>
      <c r="B1081" s="2" t="s">
        <v>1684</v>
      </c>
      <c r="C1081" s="2" t="s">
        <v>1641</v>
      </c>
      <c r="L1081" s="3" t="s">
        <v>4259</v>
      </c>
      <c r="M1081" s="3" t="s">
        <v>4260</v>
      </c>
      <c r="N1081" s="3" t="s">
        <v>4261</v>
      </c>
    </row>
    <row r="1082" spans="1:14" x14ac:dyDescent="0.2">
      <c r="A1082" s="2">
        <v>1967</v>
      </c>
      <c r="B1082" s="2" t="s">
        <v>1685</v>
      </c>
      <c r="C1082" s="2" t="s">
        <v>1686</v>
      </c>
      <c r="L1082" s="3" t="s">
        <v>4256</v>
      </c>
      <c r="M1082" s="3" t="s">
        <v>4257</v>
      </c>
      <c r="N1082" s="3" t="s">
        <v>4258</v>
      </c>
    </row>
    <row r="1083" spans="1:14" x14ac:dyDescent="0.2">
      <c r="A1083" s="2">
        <v>1969</v>
      </c>
      <c r="B1083" s="2" t="s">
        <v>1687</v>
      </c>
      <c r="C1083" s="2" t="s">
        <v>1206</v>
      </c>
      <c r="L1083" s="3" t="s">
        <v>4254</v>
      </c>
      <c r="M1083" s="3" t="s">
        <v>7471</v>
      </c>
      <c r="N1083" s="3" t="s">
        <v>4255</v>
      </c>
    </row>
    <row r="1084" spans="1:14" x14ac:dyDescent="0.2">
      <c r="A1084" s="2">
        <v>1971</v>
      </c>
      <c r="B1084" s="2" t="s">
        <v>683</v>
      </c>
      <c r="C1084" s="2" t="s">
        <v>1391</v>
      </c>
      <c r="L1084" s="3" t="s">
        <v>4252</v>
      </c>
      <c r="M1084" s="3" t="s">
        <v>7472</v>
      </c>
      <c r="N1084" s="3" t="s">
        <v>4253</v>
      </c>
    </row>
    <row r="1085" spans="1:14" x14ac:dyDescent="0.2">
      <c r="A1085" s="2">
        <v>1973</v>
      </c>
      <c r="B1085" s="2" t="s">
        <v>573</v>
      </c>
      <c r="C1085" s="2" t="s">
        <v>995</v>
      </c>
      <c r="L1085" s="3" t="s">
        <v>4249</v>
      </c>
      <c r="M1085" s="3" t="s">
        <v>4250</v>
      </c>
      <c r="N1085" s="3" t="s">
        <v>4251</v>
      </c>
    </row>
    <row r="1086" spans="1:14" x14ac:dyDescent="0.2">
      <c r="A1086" s="2">
        <v>1975</v>
      </c>
      <c r="B1086" s="2" t="s">
        <v>1688</v>
      </c>
      <c r="C1086" s="2" t="s">
        <v>650</v>
      </c>
      <c r="L1086" s="3" t="s">
        <v>7473</v>
      </c>
      <c r="M1086" s="3" t="s">
        <v>4247</v>
      </c>
      <c r="N1086" s="3" t="s">
        <v>4248</v>
      </c>
    </row>
    <row r="1087" spans="1:14" x14ac:dyDescent="0.2">
      <c r="A1087" s="2">
        <v>1977</v>
      </c>
      <c r="B1087" s="2" t="s">
        <v>1461</v>
      </c>
      <c r="C1087" s="2" t="s">
        <v>969</v>
      </c>
      <c r="L1087" s="3" t="s">
        <v>4244</v>
      </c>
      <c r="M1087" s="3" t="s">
        <v>4245</v>
      </c>
      <c r="N1087" s="3" t="s">
        <v>4246</v>
      </c>
    </row>
    <row r="1088" spans="1:14" x14ac:dyDescent="0.2">
      <c r="A1088" s="2">
        <v>1979</v>
      </c>
      <c r="B1088" s="2" t="s">
        <v>1689</v>
      </c>
      <c r="C1088" s="2" t="s">
        <v>501</v>
      </c>
      <c r="L1088" s="3" t="s">
        <v>4241</v>
      </c>
      <c r="M1088" s="3" t="s">
        <v>4242</v>
      </c>
      <c r="N1088" s="3" t="s">
        <v>4243</v>
      </c>
    </row>
    <row r="1089" spans="1:14" x14ac:dyDescent="0.2">
      <c r="A1089" s="2">
        <v>1981</v>
      </c>
      <c r="B1089" s="2" t="s">
        <v>1142</v>
      </c>
      <c r="C1089" s="2" t="s">
        <v>1690</v>
      </c>
      <c r="L1089" s="3" t="s">
        <v>4238</v>
      </c>
      <c r="M1089" s="3" t="s">
        <v>4239</v>
      </c>
      <c r="N1089" s="3" t="s">
        <v>4240</v>
      </c>
    </row>
    <row r="1090" spans="1:14" x14ac:dyDescent="0.2">
      <c r="A1090" s="2">
        <v>1983</v>
      </c>
      <c r="B1090" s="2" t="s">
        <v>1691</v>
      </c>
      <c r="C1090" s="2" t="s">
        <v>1692</v>
      </c>
      <c r="L1090" s="3" t="s">
        <v>4235</v>
      </c>
      <c r="M1090" s="3" t="s">
        <v>4236</v>
      </c>
      <c r="N1090" s="3" t="s">
        <v>4237</v>
      </c>
    </row>
    <row r="1091" spans="1:14" x14ac:dyDescent="0.2">
      <c r="A1091" s="2">
        <v>1985</v>
      </c>
      <c r="B1091" s="2" t="s">
        <v>1382</v>
      </c>
      <c r="C1091" s="2" t="s">
        <v>1693</v>
      </c>
      <c r="L1091" s="3" t="s">
        <v>4233</v>
      </c>
      <c r="M1091" s="3" t="s">
        <v>4234</v>
      </c>
      <c r="N1091" s="3" t="s">
        <v>7474</v>
      </c>
    </row>
    <row r="1092" spans="1:14" x14ac:dyDescent="0.2">
      <c r="A1092" s="2">
        <v>1987</v>
      </c>
      <c r="B1092" s="2" t="s">
        <v>635</v>
      </c>
      <c r="C1092" s="2" t="s">
        <v>1010</v>
      </c>
      <c r="L1092" s="3" t="s">
        <v>4230</v>
      </c>
      <c r="M1092" s="3" t="s">
        <v>4231</v>
      </c>
      <c r="N1092" s="3" t="s">
        <v>4232</v>
      </c>
    </row>
    <row r="1093" spans="1:14" x14ac:dyDescent="0.2">
      <c r="A1093" s="2">
        <v>1989</v>
      </c>
      <c r="B1093" s="2" t="s">
        <v>1694</v>
      </c>
      <c r="C1093" s="2" t="s">
        <v>157</v>
      </c>
      <c r="L1093" s="3" t="s">
        <v>4227</v>
      </c>
      <c r="M1093" s="3" t="s">
        <v>4228</v>
      </c>
      <c r="N1093" s="3" t="s">
        <v>4229</v>
      </c>
    </row>
    <row r="1094" spans="1:14" x14ac:dyDescent="0.2">
      <c r="A1094" s="2">
        <v>1990</v>
      </c>
      <c r="B1094" s="2" t="s">
        <v>1695</v>
      </c>
      <c r="C1094" s="2" t="s">
        <v>1696</v>
      </c>
      <c r="L1094" s="3" t="s">
        <v>4224</v>
      </c>
      <c r="M1094" s="3" t="s">
        <v>4225</v>
      </c>
      <c r="N1094" s="3" t="s">
        <v>4226</v>
      </c>
    </row>
    <row r="1095" spans="1:14" x14ac:dyDescent="0.2">
      <c r="A1095" s="2">
        <v>1991</v>
      </c>
      <c r="B1095" s="2" t="s">
        <v>897</v>
      </c>
      <c r="C1095" s="2" t="s">
        <v>1697</v>
      </c>
      <c r="L1095" s="3" t="s">
        <v>4222</v>
      </c>
      <c r="M1095" s="3" t="s">
        <v>7475</v>
      </c>
      <c r="N1095" s="3" t="s">
        <v>4223</v>
      </c>
    </row>
    <row r="1096" spans="1:14" x14ac:dyDescent="0.2">
      <c r="A1096" s="2">
        <v>1993</v>
      </c>
      <c r="B1096" s="2" t="s">
        <v>516</v>
      </c>
      <c r="C1096" s="2" t="s">
        <v>828</v>
      </c>
      <c r="L1096" s="3" t="s">
        <v>7476</v>
      </c>
      <c r="M1096" s="3" t="s">
        <v>7477</v>
      </c>
      <c r="N1096" s="3" t="s">
        <v>7478</v>
      </c>
    </row>
    <row r="1097" spans="1:14" x14ac:dyDescent="0.2">
      <c r="A1097" s="2">
        <v>1995</v>
      </c>
      <c r="B1097" s="2" t="s">
        <v>1698</v>
      </c>
      <c r="C1097" s="2" t="s">
        <v>1699</v>
      </c>
      <c r="L1097" s="3" t="s">
        <v>4219</v>
      </c>
      <c r="M1097" s="3" t="s">
        <v>4220</v>
      </c>
      <c r="N1097" s="3" t="s">
        <v>4221</v>
      </c>
    </row>
    <row r="1098" spans="1:14" x14ac:dyDescent="0.2">
      <c r="A1098" s="2">
        <v>1997</v>
      </c>
      <c r="B1098" s="2" t="s">
        <v>1700</v>
      </c>
      <c r="C1098" s="2" t="s">
        <v>1701</v>
      </c>
      <c r="L1098" s="3" t="s">
        <v>4217</v>
      </c>
      <c r="M1098" s="3" t="s">
        <v>4218</v>
      </c>
      <c r="N1098" s="3" t="s">
        <v>7479</v>
      </c>
    </row>
    <row r="1099" spans="1:14" x14ac:dyDescent="0.2">
      <c r="A1099" s="2">
        <v>1998</v>
      </c>
      <c r="B1099" s="2" t="s">
        <v>973</v>
      </c>
      <c r="C1099" s="2" t="s">
        <v>1702</v>
      </c>
      <c r="L1099" s="3" t="s">
        <v>4215</v>
      </c>
      <c r="M1099" s="3" t="s">
        <v>4216</v>
      </c>
      <c r="N1099" s="3" t="s">
        <v>7480</v>
      </c>
    </row>
    <row r="1100" spans="1:14" x14ac:dyDescent="0.2">
      <c r="A1100" s="2">
        <v>1999</v>
      </c>
      <c r="B1100" s="2" t="s">
        <v>1703</v>
      </c>
      <c r="C1100" s="2" t="s">
        <v>431</v>
      </c>
      <c r="L1100" s="3" t="s">
        <v>4213</v>
      </c>
      <c r="M1100" s="3" t="s">
        <v>4214</v>
      </c>
      <c r="N1100" s="3" t="s">
        <v>7481</v>
      </c>
    </row>
    <row r="1101" spans="1:14" x14ac:dyDescent="0.2">
      <c r="A1101" s="2">
        <v>2000</v>
      </c>
      <c r="B1101" s="2" t="s">
        <v>1682</v>
      </c>
      <c r="C1101" s="2" t="s">
        <v>1245</v>
      </c>
      <c r="L1101" s="3" t="s">
        <v>4210</v>
      </c>
      <c r="M1101" s="3" t="s">
        <v>4211</v>
      </c>
      <c r="N1101" s="3" t="s">
        <v>4212</v>
      </c>
    </row>
    <row r="1102" spans="1:14" x14ac:dyDescent="0.2">
      <c r="A1102" s="2">
        <v>2001</v>
      </c>
      <c r="B1102" s="2" t="s">
        <v>1704</v>
      </c>
      <c r="C1102" s="2" t="s">
        <v>1705</v>
      </c>
      <c r="L1102" s="3" t="s">
        <v>4207</v>
      </c>
      <c r="M1102" s="3" t="s">
        <v>4208</v>
      </c>
      <c r="N1102" s="3" t="s">
        <v>4209</v>
      </c>
    </row>
    <row r="1103" spans="1:14" x14ac:dyDescent="0.2">
      <c r="A1103" s="2">
        <v>2002</v>
      </c>
      <c r="B1103" s="2" t="s">
        <v>1706</v>
      </c>
      <c r="C1103" s="2" t="s">
        <v>151</v>
      </c>
      <c r="L1103" s="3" t="s">
        <v>4205</v>
      </c>
      <c r="M1103" s="3" t="s">
        <v>7482</v>
      </c>
      <c r="N1103" s="3" t="s">
        <v>4206</v>
      </c>
    </row>
    <row r="1104" spans="1:14" x14ac:dyDescent="0.2">
      <c r="A1104" s="2">
        <v>2003</v>
      </c>
      <c r="B1104" s="2" t="s">
        <v>1707</v>
      </c>
      <c r="C1104" s="2" t="s">
        <v>759</v>
      </c>
      <c r="L1104" s="3" t="s">
        <v>4202</v>
      </c>
      <c r="M1104" s="3" t="s">
        <v>4203</v>
      </c>
      <c r="N1104" s="3" t="s">
        <v>4204</v>
      </c>
    </row>
    <row r="1105" spans="1:14" x14ac:dyDescent="0.2">
      <c r="A1105" s="2">
        <v>2005</v>
      </c>
      <c r="B1105" s="2" t="s">
        <v>1225</v>
      </c>
      <c r="C1105" s="2" t="s">
        <v>987</v>
      </c>
      <c r="L1105" s="3" t="s">
        <v>4200</v>
      </c>
      <c r="M1105" s="3" t="s">
        <v>4201</v>
      </c>
      <c r="N1105" s="3" t="s">
        <v>7483</v>
      </c>
    </row>
    <row r="1106" spans="1:14" x14ac:dyDescent="0.2">
      <c r="A1106" s="2">
        <v>2007</v>
      </c>
      <c r="B1106" s="2" t="s">
        <v>1708</v>
      </c>
      <c r="C1106" s="2" t="s">
        <v>1709</v>
      </c>
      <c r="L1106" s="3" t="s">
        <v>7484</v>
      </c>
      <c r="M1106" s="3" t="s">
        <v>4198</v>
      </c>
      <c r="N1106" s="3" t="s">
        <v>4199</v>
      </c>
    </row>
    <row r="1107" spans="1:14" x14ac:dyDescent="0.2">
      <c r="A1107" s="2">
        <v>2009</v>
      </c>
      <c r="B1107" s="2" t="s">
        <v>1710</v>
      </c>
      <c r="C1107" s="2" t="s">
        <v>1550</v>
      </c>
      <c r="L1107" s="3" t="s">
        <v>4195</v>
      </c>
      <c r="M1107" s="3" t="s">
        <v>4196</v>
      </c>
      <c r="N1107" s="3" t="s">
        <v>4197</v>
      </c>
    </row>
    <row r="1108" spans="1:14" x14ac:dyDescent="0.2">
      <c r="A1108" s="2">
        <v>2011</v>
      </c>
      <c r="B1108" s="2" t="s">
        <v>1711</v>
      </c>
      <c r="C1108" s="2" t="s">
        <v>1712</v>
      </c>
      <c r="L1108" s="3" t="s">
        <v>4192</v>
      </c>
      <c r="M1108" s="3" t="s">
        <v>4193</v>
      </c>
      <c r="N1108" s="3" t="s">
        <v>4194</v>
      </c>
    </row>
    <row r="1109" spans="1:14" x14ac:dyDescent="0.2">
      <c r="A1109" s="2">
        <v>2013</v>
      </c>
      <c r="B1109" s="2" t="s">
        <v>1713</v>
      </c>
      <c r="C1109" s="2" t="s">
        <v>1714</v>
      </c>
      <c r="L1109" s="3" t="s">
        <v>4189</v>
      </c>
      <c r="M1109" s="3" t="s">
        <v>4190</v>
      </c>
      <c r="N1109" s="3" t="s">
        <v>4191</v>
      </c>
    </row>
    <row r="1110" spans="1:14" x14ac:dyDescent="0.2">
      <c r="A1110" s="2">
        <v>2015</v>
      </c>
      <c r="B1110" s="2" t="s">
        <v>1715</v>
      </c>
      <c r="C1110" s="2" t="s">
        <v>969</v>
      </c>
      <c r="L1110" s="3" t="s">
        <v>4186</v>
      </c>
      <c r="M1110" s="3" t="s">
        <v>4187</v>
      </c>
      <c r="N1110" s="3" t="s">
        <v>4188</v>
      </c>
    </row>
    <row r="1111" spans="1:14" x14ac:dyDescent="0.2">
      <c r="A1111" s="2">
        <v>2017</v>
      </c>
      <c r="B1111" s="2" t="s">
        <v>1716</v>
      </c>
      <c r="C1111" s="2" t="s">
        <v>1717</v>
      </c>
      <c r="L1111" s="3" t="s">
        <v>4184</v>
      </c>
      <c r="M1111" s="3" t="s">
        <v>4185</v>
      </c>
      <c r="N1111" s="3" t="s">
        <v>7485</v>
      </c>
    </row>
    <row r="1112" spans="1:14" x14ac:dyDescent="0.2">
      <c r="A1112" s="2">
        <v>2019</v>
      </c>
      <c r="B1112" s="2" t="s">
        <v>1718</v>
      </c>
      <c r="C1112" s="2" t="s">
        <v>179</v>
      </c>
      <c r="L1112" s="3" t="s">
        <v>4181</v>
      </c>
      <c r="M1112" s="3" t="s">
        <v>4182</v>
      </c>
      <c r="N1112" s="3" t="s">
        <v>4183</v>
      </c>
    </row>
    <row r="1113" spans="1:14" x14ac:dyDescent="0.2">
      <c r="A1113" s="2">
        <v>2021</v>
      </c>
      <c r="B1113" s="2" t="s">
        <v>1083</v>
      </c>
      <c r="C1113" s="2" t="s">
        <v>1342</v>
      </c>
      <c r="L1113" s="3" t="s">
        <v>4178</v>
      </c>
      <c r="M1113" s="3" t="s">
        <v>4179</v>
      </c>
      <c r="N1113" s="3" t="s">
        <v>4180</v>
      </c>
    </row>
    <row r="1114" spans="1:14" x14ac:dyDescent="0.2">
      <c r="A1114" s="2">
        <v>2023</v>
      </c>
      <c r="B1114" s="2" t="s">
        <v>1719</v>
      </c>
      <c r="C1114" s="2" t="s">
        <v>1720</v>
      </c>
      <c r="L1114" s="3" t="s">
        <v>4175</v>
      </c>
      <c r="M1114" s="3" t="s">
        <v>4176</v>
      </c>
      <c r="N1114" s="3" t="s">
        <v>4177</v>
      </c>
    </row>
    <row r="1115" spans="1:14" x14ac:dyDescent="0.2">
      <c r="A1115" s="2">
        <v>2024</v>
      </c>
      <c r="B1115" s="2" t="s">
        <v>1555</v>
      </c>
      <c r="C1115" s="2" t="s">
        <v>1006</v>
      </c>
      <c r="L1115" s="3" t="s">
        <v>4172</v>
      </c>
      <c r="M1115" s="3" t="s">
        <v>4173</v>
      </c>
      <c r="N1115" s="3" t="s">
        <v>4174</v>
      </c>
    </row>
    <row r="1116" spans="1:14" x14ac:dyDescent="0.2">
      <c r="A1116" s="2">
        <v>2025</v>
      </c>
      <c r="B1116" s="2" t="s">
        <v>1721</v>
      </c>
      <c r="C1116" s="2" t="s">
        <v>1722</v>
      </c>
      <c r="L1116" s="3" t="s">
        <v>7486</v>
      </c>
      <c r="M1116" s="3" t="s">
        <v>4170</v>
      </c>
      <c r="N1116" s="3" t="s">
        <v>4171</v>
      </c>
    </row>
    <row r="1117" spans="1:14" x14ac:dyDescent="0.2">
      <c r="A1117" s="2">
        <v>2026</v>
      </c>
      <c r="B1117" s="2" t="s">
        <v>1723</v>
      </c>
      <c r="C1117" s="2" t="s">
        <v>1724</v>
      </c>
      <c r="L1117" s="3" t="s">
        <v>4168</v>
      </c>
      <c r="M1117" s="3" t="s">
        <v>7487</v>
      </c>
      <c r="N1117" s="3" t="s">
        <v>4169</v>
      </c>
    </row>
    <row r="1118" spans="1:14" x14ac:dyDescent="0.2">
      <c r="A1118" s="2">
        <v>2027</v>
      </c>
      <c r="B1118" s="2" t="s">
        <v>1725</v>
      </c>
      <c r="C1118" s="2" t="s">
        <v>1230</v>
      </c>
      <c r="L1118" s="3" t="s">
        <v>4165</v>
      </c>
      <c r="M1118" s="3" t="s">
        <v>4166</v>
      </c>
      <c r="N1118" s="3" t="s">
        <v>4167</v>
      </c>
    </row>
    <row r="1119" spans="1:14" x14ac:dyDescent="0.2">
      <c r="A1119" s="2">
        <v>2029</v>
      </c>
      <c r="B1119" s="2" t="s">
        <v>514</v>
      </c>
      <c r="C1119" s="2" t="s">
        <v>328</v>
      </c>
      <c r="L1119" s="3" t="s">
        <v>4162</v>
      </c>
      <c r="M1119" s="3" t="s">
        <v>4163</v>
      </c>
      <c r="N1119" s="3" t="s">
        <v>4164</v>
      </c>
    </row>
    <row r="1120" spans="1:14" x14ac:dyDescent="0.2">
      <c r="A1120" s="2">
        <v>2031</v>
      </c>
      <c r="B1120" s="2" t="s">
        <v>703</v>
      </c>
      <c r="C1120" s="2" t="s">
        <v>743</v>
      </c>
      <c r="L1120" s="3" t="s">
        <v>4159</v>
      </c>
      <c r="M1120" s="3" t="s">
        <v>4160</v>
      </c>
      <c r="N1120" s="3" t="s">
        <v>4161</v>
      </c>
    </row>
    <row r="1121" spans="1:14" x14ac:dyDescent="0.2">
      <c r="A1121" s="2">
        <v>2033</v>
      </c>
      <c r="B1121" s="2" t="s">
        <v>547</v>
      </c>
      <c r="C1121" s="2" t="s">
        <v>181</v>
      </c>
      <c r="L1121" s="3" t="s">
        <v>4156</v>
      </c>
      <c r="M1121" s="3" t="s">
        <v>4157</v>
      </c>
      <c r="N1121" s="3" t="s">
        <v>4158</v>
      </c>
    </row>
    <row r="1122" spans="1:14" x14ac:dyDescent="0.2">
      <c r="A1122" s="2">
        <v>2035</v>
      </c>
      <c r="B1122" s="2" t="s">
        <v>852</v>
      </c>
      <c r="C1122" s="2" t="s">
        <v>1329</v>
      </c>
      <c r="L1122" s="3" t="s">
        <v>4153</v>
      </c>
      <c r="M1122" s="3" t="s">
        <v>4154</v>
      </c>
      <c r="N1122" s="3" t="s">
        <v>4155</v>
      </c>
    </row>
    <row r="1123" spans="1:14" x14ac:dyDescent="0.2">
      <c r="A1123" s="2">
        <v>2037</v>
      </c>
      <c r="B1123" s="2" t="s">
        <v>1726</v>
      </c>
      <c r="C1123" s="2" t="s">
        <v>1678</v>
      </c>
      <c r="L1123" s="3" t="s">
        <v>4150</v>
      </c>
      <c r="M1123" s="3" t="s">
        <v>4151</v>
      </c>
      <c r="N1123" s="3" t="s">
        <v>4152</v>
      </c>
    </row>
    <row r="1124" spans="1:14" x14ac:dyDescent="0.2">
      <c r="A1124" s="2">
        <v>2039</v>
      </c>
      <c r="B1124" s="2" t="s">
        <v>1727</v>
      </c>
      <c r="C1124" s="2" t="s">
        <v>799</v>
      </c>
      <c r="L1124" s="3" t="s">
        <v>4147</v>
      </c>
      <c r="M1124" s="3" t="s">
        <v>4148</v>
      </c>
      <c r="N1124" s="3" t="s">
        <v>4149</v>
      </c>
    </row>
    <row r="1125" spans="1:14" x14ac:dyDescent="0.2">
      <c r="A1125" s="2">
        <v>2041</v>
      </c>
      <c r="B1125" s="2" t="s">
        <v>1728</v>
      </c>
      <c r="C1125" s="2" t="s">
        <v>1729</v>
      </c>
      <c r="L1125" s="3" t="s">
        <v>4144</v>
      </c>
      <c r="M1125" s="3" t="s">
        <v>4145</v>
      </c>
      <c r="N1125" s="3" t="s">
        <v>4146</v>
      </c>
    </row>
    <row r="1126" spans="1:14" x14ac:dyDescent="0.2">
      <c r="A1126" s="2">
        <v>2043</v>
      </c>
      <c r="B1126" s="2" t="s">
        <v>1730</v>
      </c>
      <c r="C1126" s="2" t="s">
        <v>1054</v>
      </c>
      <c r="L1126" s="3" t="s">
        <v>7488</v>
      </c>
      <c r="M1126" s="3" t="s">
        <v>4142</v>
      </c>
      <c r="N1126" s="3" t="s">
        <v>4143</v>
      </c>
    </row>
    <row r="1127" spans="1:14" x14ac:dyDescent="0.2">
      <c r="A1127" s="2">
        <v>2045</v>
      </c>
      <c r="B1127" s="2" t="s">
        <v>1223</v>
      </c>
      <c r="C1127" s="2" t="s">
        <v>783</v>
      </c>
      <c r="L1127" s="3" t="s">
        <v>4139</v>
      </c>
      <c r="M1127" s="3" t="s">
        <v>4140</v>
      </c>
      <c r="N1127" s="3" t="s">
        <v>4141</v>
      </c>
    </row>
    <row r="1128" spans="1:14" x14ac:dyDescent="0.2">
      <c r="A1128" s="2">
        <v>2047</v>
      </c>
      <c r="B1128" s="2" t="s">
        <v>1013</v>
      </c>
      <c r="C1128" s="2" t="s">
        <v>1731</v>
      </c>
      <c r="L1128" s="3" t="s">
        <v>4136</v>
      </c>
      <c r="M1128" s="3" t="s">
        <v>4137</v>
      </c>
      <c r="N1128" s="3" t="s">
        <v>4138</v>
      </c>
    </row>
    <row r="1129" spans="1:14" x14ac:dyDescent="0.2">
      <c r="A1129" s="2">
        <v>2049</v>
      </c>
      <c r="B1129" s="2" t="s">
        <v>451</v>
      </c>
      <c r="C1129" s="2" t="s">
        <v>1732</v>
      </c>
      <c r="L1129" s="3" t="s">
        <v>4133</v>
      </c>
      <c r="M1129" s="3" t="s">
        <v>4134</v>
      </c>
      <c r="N1129" s="3" t="s">
        <v>4135</v>
      </c>
    </row>
    <row r="1130" spans="1:14" x14ac:dyDescent="0.2">
      <c r="A1130" s="2">
        <v>2051</v>
      </c>
      <c r="B1130" s="2" t="s">
        <v>1733</v>
      </c>
      <c r="C1130" s="2" t="s">
        <v>1603</v>
      </c>
      <c r="L1130" s="3" t="s">
        <v>4130</v>
      </c>
      <c r="M1130" s="3" t="s">
        <v>4131</v>
      </c>
      <c r="N1130" s="3" t="s">
        <v>4132</v>
      </c>
    </row>
    <row r="1131" spans="1:14" x14ac:dyDescent="0.2">
      <c r="A1131" s="2">
        <v>2053</v>
      </c>
      <c r="B1131" s="2" t="s">
        <v>1734</v>
      </c>
      <c r="C1131" s="2" t="s">
        <v>1562</v>
      </c>
      <c r="L1131" s="3" t="s">
        <v>4127</v>
      </c>
      <c r="M1131" s="3" t="s">
        <v>4128</v>
      </c>
      <c r="N1131" s="3" t="s">
        <v>4129</v>
      </c>
    </row>
    <row r="1132" spans="1:14" x14ac:dyDescent="0.2">
      <c r="A1132" s="2">
        <v>2055</v>
      </c>
      <c r="B1132" s="2" t="s">
        <v>1735</v>
      </c>
      <c r="C1132" s="2" t="s">
        <v>202</v>
      </c>
      <c r="L1132" s="3" t="s">
        <v>4124</v>
      </c>
      <c r="M1132" s="3" t="s">
        <v>4125</v>
      </c>
      <c r="N1132" s="3" t="s">
        <v>4126</v>
      </c>
    </row>
    <row r="1133" spans="1:14" x14ac:dyDescent="0.2">
      <c r="A1133" s="2">
        <v>2057</v>
      </c>
      <c r="B1133" s="2" t="s">
        <v>1736</v>
      </c>
      <c r="C1133" s="2" t="s">
        <v>853</v>
      </c>
      <c r="L1133" s="3" t="s">
        <v>4121</v>
      </c>
      <c r="M1133" s="3" t="s">
        <v>4122</v>
      </c>
      <c r="N1133" s="3" t="s">
        <v>4123</v>
      </c>
    </row>
    <row r="1134" spans="1:14" x14ac:dyDescent="0.2">
      <c r="A1134" s="2">
        <v>2059</v>
      </c>
      <c r="B1134" s="2" t="s">
        <v>1361</v>
      </c>
      <c r="C1134" s="2" t="s">
        <v>1391</v>
      </c>
      <c r="L1134" s="3" t="s">
        <v>4118</v>
      </c>
      <c r="M1134" s="3" t="s">
        <v>4119</v>
      </c>
      <c r="N1134" s="3" t="s">
        <v>4120</v>
      </c>
    </row>
    <row r="1135" spans="1:14" x14ac:dyDescent="0.2">
      <c r="A1135" s="2">
        <v>2061</v>
      </c>
      <c r="B1135" s="2" t="s">
        <v>1613</v>
      </c>
      <c r="C1135" s="2" t="s">
        <v>1737</v>
      </c>
      <c r="L1135" s="3" t="s">
        <v>4115</v>
      </c>
      <c r="M1135" s="3" t="s">
        <v>4116</v>
      </c>
      <c r="N1135" s="3" t="s">
        <v>4117</v>
      </c>
    </row>
    <row r="1136" spans="1:14" x14ac:dyDescent="0.2">
      <c r="A1136" s="2">
        <v>2063</v>
      </c>
      <c r="B1136" s="2" t="s">
        <v>1738</v>
      </c>
      <c r="C1136" s="2" t="s">
        <v>1358</v>
      </c>
      <c r="L1136" s="3" t="s">
        <v>7489</v>
      </c>
      <c r="M1136" s="3" t="s">
        <v>4114</v>
      </c>
      <c r="N1136" s="3" t="s">
        <v>7490</v>
      </c>
    </row>
    <row r="1137" spans="1:14" x14ac:dyDescent="0.2">
      <c r="A1137" s="2">
        <v>2065</v>
      </c>
      <c r="B1137" s="2" t="s">
        <v>655</v>
      </c>
      <c r="C1137" s="2" t="s">
        <v>1739</v>
      </c>
      <c r="L1137" s="3" t="s">
        <v>4111</v>
      </c>
      <c r="M1137" s="3" t="s">
        <v>4112</v>
      </c>
      <c r="N1137" s="3" t="s">
        <v>4113</v>
      </c>
    </row>
    <row r="1138" spans="1:14" x14ac:dyDescent="0.2">
      <c r="A1138" s="2">
        <v>2067</v>
      </c>
      <c r="B1138" s="2" t="s">
        <v>1740</v>
      </c>
      <c r="C1138" s="2" t="s">
        <v>1741</v>
      </c>
      <c r="L1138" s="3" t="s">
        <v>4108</v>
      </c>
      <c r="M1138" s="3" t="s">
        <v>4109</v>
      </c>
      <c r="N1138" s="3" t="s">
        <v>4110</v>
      </c>
    </row>
    <row r="1139" spans="1:14" x14ac:dyDescent="0.2">
      <c r="A1139" s="2">
        <v>2069</v>
      </c>
      <c r="B1139" s="2" t="s">
        <v>1742</v>
      </c>
      <c r="C1139" s="2" t="s">
        <v>1624</v>
      </c>
      <c r="L1139" s="3" t="s">
        <v>4105</v>
      </c>
      <c r="M1139" s="3" t="s">
        <v>4106</v>
      </c>
      <c r="N1139" s="3" t="s">
        <v>4107</v>
      </c>
    </row>
    <row r="1140" spans="1:14" x14ac:dyDescent="0.2">
      <c r="A1140" s="2">
        <v>2071</v>
      </c>
      <c r="B1140" s="2" t="s">
        <v>1743</v>
      </c>
      <c r="C1140" s="2" t="s">
        <v>1744</v>
      </c>
      <c r="L1140" s="3" t="s">
        <v>4102</v>
      </c>
      <c r="M1140" s="3" t="s">
        <v>4103</v>
      </c>
      <c r="N1140" s="3" t="s">
        <v>4104</v>
      </c>
    </row>
    <row r="1141" spans="1:14" x14ac:dyDescent="0.2">
      <c r="A1141" s="2">
        <v>2073</v>
      </c>
      <c r="B1141" s="2" t="s">
        <v>1745</v>
      </c>
      <c r="C1141" s="2" t="s">
        <v>1746</v>
      </c>
      <c r="L1141" s="3" t="s">
        <v>4099</v>
      </c>
      <c r="M1141" s="3" t="s">
        <v>4100</v>
      </c>
      <c r="N1141" s="3" t="s">
        <v>4101</v>
      </c>
    </row>
    <row r="1142" spans="1:14" x14ac:dyDescent="0.2">
      <c r="A1142" s="2">
        <v>2075</v>
      </c>
      <c r="B1142" s="2" t="s">
        <v>1747</v>
      </c>
      <c r="C1142" s="2" t="s">
        <v>1612</v>
      </c>
      <c r="L1142" s="3" t="s">
        <v>4096</v>
      </c>
      <c r="M1142" s="3" t="s">
        <v>4097</v>
      </c>
      <c r="N1142" s="3" t="s">
        <v>4098</v>
      </c>
    </row>
    <row r="1143" spans="1:14" x14ac:dyDescent="0.2">
      <c r="A1143" s="2">
        <v>2077</v>
      </c>
      <c r="B1143" s="2" t="s">
        <v>1748</v>
      </c>
      <c r="C1143" s="2" t="s">
        <v>1164</v>
      </c>
      <c r="L1143" s="3" t="s">
        <v>4093</v>
      </c>
      <c r="M1143" s="3" t="s">
        <v>4094</v>
      </c>
      <c r="N1143" s="3" t="s">
        <v>4095</v>
      </c>
    </row>
    <row r="1144" spans="1:14" x14ac:dyDescent="0.2">
      <c r="A1144" s="2">
        <v>2079</v>
      </c>
      <c r="B1144" s="2" t="s">
        <v>1559</v>
      </c>
      <c r="C1144" s="2" t="s">
        <v>1749</v>
      </c>
      <c r="L1144" s="3" t="s">
        <v>4090</v>
      </c>
      <c r="M1144" s="3" t="s">
        <v>4091</v>
      </c>
      <c r="N1144" s="3" t="s">
        <v>4092</v>
      </c>
    </row>
    <row r="1145" spans="1:14" x14ac:dyDescent="0.2">
      <c r="A1145" s="2">
        <v>2081</v>
      </c>
      <c r="B1145" s="2" t="s">
        <v>455</v>
      </c>
      <c r="C1145" s="2" t="s">
        <v>975</v>
      </c>
      <c r="L1145" s="3" t="s">
        <v>4087</v>
      </c>
      <c r="M1145" s="3" t="s">
        <v>4088</v>
      </c>
      <c r="N1145" s="3" t="s">
        <v>4089</v>
      </c>
    </row>
    <row r="1146" spans="1:14" x14ac:dyDescent="0.2">
      <c r="A1146" s="2">
        <v>2083</v>
      </c>
      <c r="B1146" s="2" t="s">
        <v>1750</v>
      </c>
      <c r="C1146" s="2" t="s">
        <v>787</v>
      </c>
      <c r="L1146" s="3" t="s">
        <v>7491</v>
      </c>
      <c r="M1146" s="3" t="s">
        <v>4085</v>
      </c>
      <c r="N1146" s="3" t="s">
        <v>4086</v>
      </c>
    </row>
    <row r="1147" spans="1:14" x14ac:dyDescent="0.2">
      <c r="A1147" s="2">
        <v>2085</v>
      </c>
      <c r="B1147" s="2" t="s">
        <v>1751</v>
      </c>
      <c r="C1147" s="2" t="s">
        <v>524</v>
      </c>
      <c r="L1147" s="3" t="s">
        <v>4082</v>
      </c>
      <c r="M1147" s="3" t="s">
        <v>4083</v>
      </c>
      <c r="N1147" s="3" t="s">
        <v>4084</v>
      </c>
    </row>
    <row r="1148" spans="1:14" x14ac:dyDescent="0.2">
      <c r="A1148" s="2">
        <v>2087</v>
      </c>
      <c r="B1148" s="2" t="s">
        <v>836</v>
      </c>
      <c r="C1148" s="2" t="s">
        <v>492</v>
      </c>
      <c r="L1148" s="3" t="s">
        <v>4079</v>
      </c>
      <c r="M1148" s="3" t="s">
        <v>4080</v>
      </c>
      <c r="N1148" s="3" t="s">
        <v>4081</v>
      </c>
    </row>
    <row r="1149" spans="1:14" x14ac:dyDescent="0.2">
      <c r="A1149" s="2">
        <v>2089</v>
      </c>
      <c r="B1149" s="2" t="s">
        <v>1752</v>
      </c>
      <c r="C1149" s="2" t="s">
        <v>871</v>
      </c>
      <c r="L1149" s="3" t="s">
        <v>4076</v>
      </c>
      <c r="M1149" s="3" t="s">
        <v>4077</v>
      </c>
      <c r="N1149" s="3" t="s">
        <v>4078</v>
      </c>
    </row>
    <row r="1150" spans="1:14" x14ac:dyDescent="0.2">
      <c r="A1150" s="2">
        <v>2091</v>
      </c>
      <c r="B1150" s="2" t="s">
        <v>1753</v>
      </c>
      <c r="C1150" s="2" t="s">
        <v>347</v>
      </c>
      <c r="L1150" s="3" t="s">
        <v>4073</v>
      </c>
      <c r="M1150" s="3" t="s">
        <v>4074</v>
      </c>
      <c r="N1150" s="3" t="s">
        <v>4075</v>
      </c>
    </row>
    <row r="1151" spans="1:14" x14ac:dyDescent="0.2">
      <c r="A1151" s="2">
        <v>2093</v>
      </c>
      <c r="B1151" s="2" t="s">
        <v>1615</v>
      </c>
      <c r="C1151" s="2" t="s">
        <v>1754</v>
      </c>
      <c r="L1151" s="3" t="s">
        <v>4071</v>
      </c>
      <c r="M1151" s="3" t="s">
        <v>7492</v>
      </c>
      <c r="N1151" s="3" t="s">
        <v>4072</v>
      </c>
    </row>
    <row r="1152" spans="1:14" x14ac:dyDescent="0.2">
      <c r="A1152" s="2">
        <v>2095</v>
      </c>
      <c r="B1152" s="2" t="s">
        <v>1755</v>
      </c>
      <c r="C1152" s="2" t="s">
        <v>1756</v>
      </c>
      <c r="L1152" s="3" t="s">
        <v>4068</v>
      </c>
      <c r="M1152" s="3" t="s">
        <v>4069</v>
      </c>
      <c r="N1152" s="3" t="s">
        <v>4070</v>
      </c>
    </row>
    <row r="1153" spans="1:14" x14ac:dyDescent="0.2">
      <c r="A1153" s="2">
        <v>2097</v>
      </c>
      <c r="B1153" s="2" t="s">
        <v>1757</v>
      </c>
      <c r="C1153" s="2" t="s">
        <v>1758</v>
      </c>
      <c r="L1153" s="3" t="s">
        <v>4065</v>
      </c>
      <c r="M1153" s="3" t="s">
        <v>4066</v>
      </c>
      <c r="N1153" s="3" t="s">
        <v>4067</v>
      </c>
    </row>
    <row r="1154" spans="1:14" x14ac:dyDescent="0.2">
      <c r="A1154" s="2">
        <v>2099</v>
      </c>
      <c r="B1154" s="2" t="s">
        <v>1759</v>
      </c>
      <c r="C1154" s="2" t="s">
        <v>1760</v>
      </c>
      <c r="L1154" s="3" t="s">
        <v>4062</v>
      </c>
      <c r="M1154" s="3" t="s">
        <v>4063</v>
      </c>
      <c r="N1154" s="3" t="s">
        <v>4064</v>
      </c>
    </row>
    <row r="1155" spans="1:14" x14ac:dyDescent="0.2">
      <c r="A1155" s="2">
        <v>2101</v>
      </c>
      <c r="B1155" s="2" t="s">
        <v>1761</v>
      </c>
      <c r="C1155" s="2" t="s">
        <v>1762</v>
      </c>
      <c r="L1155" s="3" t="s">
        <v>4059</v>
      </c>
      <c r="M1155" s="3" t="s">
        <v>4060</v>
      </c>
      <c r="N1155" s="3" t="s">
        <v>4061</v>
      </c>
    </row>
    <row r="1156" spans="1:14" x14ac:dyDescent="0.2">
      <c r="A1156" s="2">
        <v>2103</v>
      </c>
      <c r="B1156" s="2" t="s">
        <v>1763</v>
      </c>
      <c r="C1156" s="2" t="s">
        <v>1764</v>
      </c>
      <c r="L1156" s="3" t="s">
        <v>7493</v>
      </c>
      <c r="M1156" s="3" t="s">
        <v>4057</v>
      </c>
      <c r="N1156" s="3" t="s">
        <v>4058</v>
      </c>
    </row>
    <row r="1157" spans="1:14" x14ac:dyDescent="0.2">
      <c r="A1157" s="2">
        <v>2105</v>
      </c>
      <c r="B1157" s="2" t="s">
        <v>595</v>
      </c>
      <c r="C1157" s="2" t="s">
        <v>1765</v>
      </c>
      <c r="L1157" s="3" t="s">
        <v>4054</v>
      </c>
      <c r="M1157" s="3" t="s">
        <v>4055</v>
      </c>
      <c r="N1157" s="3" t="s">
        <v>4056</v>
      </c>
    </row>
    <row r="1158" spans="1:14" x14ac:dyDescent="0.2">
      <c r="A1158" s="2">
        <v>2107</v>
      </c>
      <c r="B1158" s="2" t="s">
        <v>1766</v>
      </c>
      <c r="C1158" s="2" t="s">
        <v>1767</v>
      </c>
      <c r="L1158" s="3" t="s">
        <v>4051</v>
      </c>
      <c r="M1158" s="3" t="s">
        <v>4052</v>
      </c>
      <c r="N1158" s="3" t="s">
        <v>4053</v>
      </c>
    </row>
    <row r="1159" spans="1:14" x14ac:dyDescent="0.2">
      <c r="A1159" s="2">
        <v>2109</v>
      </c>
      <c r="B1159" s="2" t="s">
        <v>1768</v>
      </c>
      <c r="C1159" s="2" t="s">
        <v>1370</v>
      </c>
      <c r="L1159" s="3" t="s">
        <v>4048</v>
      </c>
      <c r="M1159" s="3" t="s">
        <v>4049</v>
      </c>
      <c r="N1159" s="3" t="s">
        <v>4050</v>
      </c>
    </row>
    <row r="1160" spans="1:14" x14ac:dyDescent="0.2">
      <c r="A1160" s="2">
        <v>2111</v>
      </c>
      <c r="B1160" s="2" t="s">
        <v>1769</v>
      </c>
      <c r="C1160" s="2" t="s">
        <v>1609</v>
      </c>
      <c r="L1160" s="3" t="s">
        <v>4045</v>
      </c>
      <c r="M1160" s="3" t="s">
        <v>4046</v>
      </c>
      <c r="N1160" s="3" t="s">
        <v>4047</v>
      </c>
    </row>
    <row r="1161" spans="1:14" x14ac:dyDescent="0.2">
      <c r="A1161" s="2">
        <v>2113</v>
      </c>
      <c r="B1161" s="2" t="s">
        <v>1770</v>
      </c>
      <c r="C1161" s="2" t="s">
        <v>1771</v>
      </c>
      <c r="L1161" s="3" t="s">
        <v>4043</v>
      </c>
      <c r="M1161" s="3" t="s">
        <v>4044</v>
      </c>
      <c r="N1161" s="3" t="s">
        <v>7494</v>
      </c>
    </row>
    <row r="1162" spans="1:14" x14ac:dyDescent="0.2">
      <c r="A1162" s="2">
        <v>2115</v>
      </c>
      <c r="B1162" s="2" t="s">
        <v>1772</v>
      </c>
      <c r="C1162" s="2" t="s">
        <v>1773</v>
      </c>
      <c r="L1162" s="3" t="s">
        <v>4040</v>
      </c>
      <c r="M1162" s="3" t="s">
        <v>4041</v>
      </c>
      <c r="N1162" s="3" t="s">
        <v>4042</v>
      </c>
    </row>
    <row r="1163" spans="1:14" x14ac:dyDescent="0.2">
      <c r="A1163" s="2">
        <v>2117</v>
      </c>
      <c r="B1163" s="2" t="s">
        <v>1774</v>
      </c>
      <c r="C1163" s="2" t="s">
        <v>1775</v>
      </c>
      <c r="L1163" s="3" t="s">
        <v>4037</v>
      </c>
      <c r="M1163" s="3" t="s">
        <v>4038</v>
      </c>
      <c r="N1163" s="3" t="s">
        <v>4039</v>
      </c>
    </row>
    <row r="1164" spans="1:14" x14ac:dyDescent="0.2">
      <c r="A1164" s="2">
        <v>2119</v>
      </c>
      <c r="B1164" s="2" t="s">
        <v>1776</v>
      </c>
      <c r="C1164" s="2" t="s">
        <v>1597</v>
      </c>
      <c r="L1164" s="3" t="s">
        <v>4034</v>
      </c>
      <c r="M1164" s="3" t="s">
        <v>4035</v>
      </c>
      <c r="N1164" s="3" t="s">
        <v>4036</v>
      </c>
    </row>
    <row r="1165" spans="1:14" x14ac:dyDescent="0.2">
      <c r="A1165" s="2">
        <v>2121</v>
      </c>
      <c r="B1165" s="2" t="s">
        <v>1610</v>
      </c>
      <c r="C1165" s="2">
        <v>-5</v>
      </c>
      <c r="L1165" s="3" t="s">
        <v>4031</v>
      </c>
      <c r="M1165" s="3" t="s">
        <v>4032</v>
      </c>
      <c r="N1165" s="3" t="s">
        <v>4033</v>
      </c>
    </row>
    <row r="1166" spans="1:14" x14ac:dyDescent="0.2">
      <c r="A1166" s="2">
        <v>2123</v>
      </c>
      <c r="B1166" s="2" t="s">
        <v>856</v>
      </c>
      <c r="C1166" s="2" t="s">
        <v>1777</v>
      </c>
      <c r="L1166" s="3" t="s">
        <v>7495</v>
      </c>
      <c r="M1166" s="3" t="s">
        <v>4029</v>
      </c>
      <c r="N1166" s="3" t="s">
        <v>4030</v>
      </c>
    </row>
    <row r="1167" spans="1:14" x14ac:dyDescent="0.2">
      <c r="A1167" s="2">
        <v>2125</v>
      </c>
      <c r="B1167" s="2" t="s">
        <v>1778</v>
      </c>
      <c r="C1167" s="2" t="s">
        <v>1779</v>
      </c>
      <c r="L1167" s="3" t="s">
        <v>4027</v>
      </c>
      <c r="M1167" s="3" t="s">
        <v>7496</v>
      </c>
      <c r="N1167" s="3" t="s">
        <v>4028</v>
      </c>
    </row>
    <row r="1168" spans="1:14" x14ac:dyDescent="0.2">
      <c r="A1168" s="2">
        <v>2127</v>
      </c>
      <c r="B1168" s="2" t="s">
        <v>1780</v>
      </c>
      <c r="C1168" s="2" t="s">
        <v>1374</v>
      </c>
      <c r="L1168" s="3" t="s">
        <v>4024</v>
      </c>
      <c r="M1168" s="3" t="s">
        <v>4025</v>
      </c>
      <c r="N1168" s="3" t="s">
        <v>4026</v>
      </c>
    </row>
    <row r="1169" spans="1:14" x14ac:dyDescent="0.2">
      <c r="A1169" s="2">
        <v>2129</v>
      </c>
      <c r="B1169" s="2" t="s">
        <v>1781</v>
      </c>
      <c r="C1169" s="2" t="s">
        <v>1173</v>
      </c>
      <c r="L1169" s="3" t="s">
        <v>4021</v>
      </c>
      <c r="M1169" s="3" t="s">
        <v>4022</v>
      </c>
      <c r="N1169" s="3" t="s">
        <v>4023</v>
      </c>
    </row>
    <row r="1170" spans="1:14" x14ac:dyDescent="0.2">
      <c r="A1170" s="2">
        <v>2131</v>
      </c>
      <c r="B1170" s="2" t="s">
        <v>218</v>
      </c>
      <c r="C1170" s="2" t="s">
        <v>1782</v>
      </c>
      <c r="L1170" s="3" t="s">
        <v>4018</v>
      </c>
      <c r="M1170" s="3" t="s">
        <v>4019</v>
      </c>
      <c r="N1170" s="3" t="s">
        <v>4020</v>
      </c>
    </row>
    <row r="1171" spans="1:14" x14ac:dyDescent="0.2">
      <c r="A1171" s="2">
        <v>2133</v>
      </c>
      <c r="B1171" s="2" t="s">
        <v>1783</v>
      </c>
      <c r="C1171" s="2" t="s">
        <v>1784</v>
      </c>
      <c r="L1171" s="3" t="s">
        <v>4015</v>
      </c>
      <c r="M1171" s="3" t="s">
        <v>4016</v>
      </c>
      <c r="N1171" s="3" t="s">
        <v>4017</v>
      </c>
    </row>
    <row r="1172" spans="1:14" x14ac:dyDescent="0.2">
      <c r="A1172" s="2">
        <v>2135</v>
      </c>
      <c r="B1172" s="2" t="s">
        <v>504</v>
      </c>
      <c r="C1172" s="2" t="s">
        <v>646</v>
      </c>
      <c r="L1172" s="3" t="s">
        <v>4012</v>
      </c>
      <c r="M1172" s="3" t="s">
        <v>4013</v>
      </c>
      <c r="N1172" s="3" t="s">
        <v>4014</v>
      </c>
    </row>
    <row r="1173" spans="1:14" x14ac:dyDescent="0.2">
      <c r="A1173" s="2">
        <v>2137</v>
      </c>
      <c r="B1173" s="2" t="s">
        <v>1785</v>
      </c>
      <c r="C1173" s="2" t="s">
        <v>1739</v>
      </c>
      <c r="L1173" s="3" t="s">
        <v>4009</v>
      </c>
      <c r="M1173" s="3" t="s">
        <v>4010</v>
      </c>
      <c r="N1173" s="3" t="s">
        <v>4011</v>
      </c>
    </row>
    <row r="1174" spans="1:14" x14ac:dyDescent="0.2">
      <c r="A1174" s="2">
        <v>2139</v>
      </c>
      <c r="B1174" s="2" t="s">
        <v>1074</v>
      </c>
      <c r="C1174" s="2" t="s">
        <v>1786</v>
      </c>
      <c r="L1174" s="3" t="s">
        <v>4007</v>
      </c>
      <c r="M1174" s="3" t="s">
        <v>7497</v>
      </c>
      <c r="N1174" s="3" t="s">
        <v>4008</v>
      </c>
    </row>
    <row r="1175" spans="1:14" x14ac:dyDescent="0.2">
      <c r="A1175" s="2">
        <v>2141</v>
      </c>
      <c r="B1175" s="2" t="s">
        <v>1787</v>
      </c>
      <c r="C1175" s="2" t="s">
        <v>1788</v>
      </c>
      <c r="L1175" s="3" t="s">
        <v>4005</v>
      </c>
      <c r="M1175" s="3" t="s">
        <v>4006</v>
      </c>
      <c r="N1175" s="3" t="s">
        <v>7498</v>
      </c>
    </row>
    <row r="1176" spans="1:14" x14ac:dyDescent="0.2">
      <c r="A1176" s="2">
        <v>2143</v>
      </c>
      <c r="B1176" s="2" t="s">
        <v>850</v>
      </c>
      <c r="C1176" s="2" t="s">
        <v>1789</v>
      </c>
      <c r="L1176" s="3" t="s">
        <v>7499</v>
      </c>
      <c r="M1176" s="3" t="s">
        <v>4003</v>
      </c>
      <c r="N1176" s="3" t="s">
        <v>4004</v>
      </c>
    </row>
    <row r="1177" spans="1:14" x14ac:dyDescent="0.2">
      <c r="A1177" s="2">
        <v>2145</v>
      </c>
      <c r="B1177" s="2" t="s">
        <v>1026</v>
      </c>
      <c r="C1177" s="2" t="s">
        <v>1790</v>
      </c>
      <c r="L1177" s="3" t="s">
        <v>4000</v>
      </c>
      <c r="M1177" s="3" t="s">
        <v>4001</v>
      </c>
      <c r="N1177" s="3" t="s">
        <v>4002</v>
      </c>
    </row>
    <row r="1178" spans="1:14" x14ac:dyDescent="0.2">
      <c r="A1178" s="2">
        <v>2147</v>
      </c>
      <c r="B1178" s="2" t="s">
        <v>1791</v>
      </c>
      <c r="C1178" s="2" t="s">
        <v>1562</v>
      </c>
      <c r="L1178" s="3" t="s">
        <v>3997</v>
      </c>
      <c r="M1178" s="3" t="s">
        <v>3998</v>
      </c>
      <c r="N1178" s="3" t="s">
        <v>3999</v>
      </c>
    </row>
    <row r="1179" spans="1:14" x14ac:dyDescent="0.2">
      <c r="A1179" s="2">
        <v>2149</v>
      </c>
      <c r="B1179" s="2" t="s">
        <v>1792</v>
      </c>
      <c r="C1179" s="2" t="s">
        <v>1274</v>
      </c>
      <c r="L1179" s="3" t="s">
        <v>3994</v>
      </c>
      <c r="M1179" s="3" t="s">
        <v>3995</v>
      </c>
      <c r="N1179" s="3" t="s">
        <v>3996</v>
      </c>
    </row>
    <row r="1180" spans="1:14" x14ac:dyDescent="0.2">
      <c r="A1180" s="2">
        <v>2151</v>
      </c>
      <c r="B1180" s="2" t="s">
        <v>1793</v>
      </c>
      <c r="C1180" s="2" t="s">
        <v>1794</v>
      </c>
      <c r="L1180" s="3" t="s">
        <v>3991</v>
      </c>
      <c r="M1180" s="3" t="s">
        <v>3992</v>
      </c>
      <c r="N1180" s="3" t="s">
        <v>3993</v>
      </c>
    </row>
    <row r="1181" spans="1:14" x14ac:dyDescent="0.2">
      <c r="A1181" s="2">
        <v>2153</v>
      </c>
      <c r="B1181" s="2" t="s">
        <v>1795</v>
      </c>
      <c r="C1181" s="2" t="s">
        <v>1796</v>
      </c>
      <c r="L1181" s="3" t="s">
        <v>3988</v>
      </c>
      <c r="M1181" s="3" t="s">
        <v>3989</v>
      </c>
      <c r="N1181" s="3" t="s">
        <v>3990</v>
      </c>
    </row>
    <row r="1182" spans="1:14" x14ac:dyDescent="0.2">
      <c r="A1182" s="2">
        <v>2155</v>
      </c>
      <c r="B1182" s="2" t="s">
        <v>573</v>
      </c>
      <c r="C1182" s="2" t="s">
        <v>1797</v>
      </c>
      <c r="L1182" s="3" t="s">
        <v>3985</v>
      </c>
      <c r="M1182" s="3" t="s">
        <v>3986</v>
      </c>
      <c r="N1182" s="3" t="s">
        <v>3987</v>
      </c>
    </row>
    <row r="1183" spans="1:14" x14ac:dyDescent="0.2">
      <c r="A1183" s="2">
        <v>2157</v>
      </c>
      <c r="B1183" s="2" t="s">
        <v>558</v>
      </c>
      <c r="C1183" s="2" t="s">
        <v>1020</v>
      </c>
      <c r="L1183" s="3" t="s">
        <v>3983</v>
      </c>
      <c r="M1183" s="3" t="s">
        <v>7500</v>
      </c>
      <c r="N1183" s="3" t="s">
        <v>3984</v>
      </c>
    </row>
    <row r="1184" spans="1:14" x14ac:dyDescent="0.2">
      <c r="A1184" s="2">
        <v>2159</v>
      </c>
      <c r="B1184" s="2" t="s">
        <v>1798</v>
      </c>
      <c r="C1184" s="2" t="s">
        <v>963</v>
      </c>
      <c r="L1184" s="3" t="s">
        <v>3980</v>
      </c>
      <c r="M1184" s="3" t="s">
        <v>3981</v>
      </c>
      <c r="N1184" s="3" t="s">
        <v>3982</v>
      </c>
    </row>
    <row r="1185" spans="1:14" x14ac:dyDescent="0.2">
      <c r="A1185" s="2">
        <v>2161</v>
      </c>
      <c r="B1185" s="2" t="s">
        <v>1799</v>
      </c>
      <c r="C1185" s="2" t="s">
        <v>1800</v>
      </c>
      <c r="L1185" s="3" t="s">
        <v>3977</v>
      </c>
      <c r="M1185" s="3" t="s">
        <v>3978</v>
      </c>
      <c r="N1185" s="3" t="s">
        <v>3979</v>
      </c>
    </row>
    <row r="1186" spans="1:14" x14ac:dyDescent="0.2">
      <c r="A1186" s="2">
        <v>2163</v>
      </c>
      <c r="B1186" s="2" t="s">
        <v>747</v>
      </c>
      <c r="C1186" s="2" t="s">
        <v>1801</v>
      </c>
      <c r="L1186" s="3" t="s">
        <v>7501</v>
      </c>
      <c r="M1186" s="3" t="s">
        <v>3975</v>
      </c>
      <c r="N1186" s="3" t="s">
        <v>3976</v>
      </c>
    </row>
    <row r="1187" spans="1:14" x14ac:dyDescent="0.2">
      <c r="A1187" s="2">
        <v>2165</v>
      </c>
      <c r="B1187" s="2" t="s">
        <v>1802</v>
      </c>
      <c r="C1187" s="2" t="s">
        <v>1803</v>
      </c>
      <c r="L1187" s="3" t="s">
        <v>3972</v>
      </c>
      <c r="M1187" s="3" t="s">
        <v>3973</v>
      </c>
      <c r="N1187" s="3" t="s">
        <v>3974</v>
      </c>
    </row>
    <row r="1188" spans="1:14" x14ac:dyDescent="0.2">
      <c r="A1188" s="2">
        <v>2167</v>
      </c>
      <c r="B1188" s="2" t="s">
        <v>1804</v>
      </c>
      <c r="C1188" s="2" t="s">
        <v>636</v>
      </c>
      <c r="L1188" s="3" t="s">
        <v>3969</v>
      </c>
      <c r="M1188" s="3" t="s">
        <v>3970</v>
      </c>
      <c r="N1188" s="3" t="s">
        <v>3971</v>
      </c>
    </row>
    <row r="1189" spans="1:14" x14ac:dyDescent="0.2">
      <c r="A1189" s="2">
        <v>2169</v>
      </c>
      <c r="B1189" s="2" t="s">
        <v>1805</v>
      </c>
      <c r="C1189" s="2" t="s">
        <v>1806</v>
      </c>
      <c r="L1189" s="3" t="s">
        <v>3966</v>
      </c>
      <c r="M1189" s="3" t="s">
        <v>3967</v>
      </c>
      <c r="N1189" s="3" t="s">
        <v>3968</v>
      </c>
    </row>
    <row r="1190" spans="1:14" x14ac:dyDescent="0.2">
      <c r="A1190" s="2">
        <v>2171</v>
      </c>
      <c r="B1190" s="2" t="s">
        <v>1807</v>
      </c>
      <c r="C1190" s="2" t="s">
        <v>808</v>
      </c>
      <c r="L1190" s="3" t="s">
        <v>3964</v>
      </c>
      <c r="M1190" s="3" t="s">
        <v>3965</v>
      </c>
      <c r="N1190" s="3" t="s">
        <v>7502</v>
      </c>
    </row>
    <row r="1191" spans="1:14" x14ac:dyDescent="0.2">
      <c r="A1191" s="2">
        <v>2173</v>
      </c>
      <c r="B1191" s="2" t="s">
        <v>1645</v>
      </c>
      <c r="C1191" s="2" t="s">
        <v>1808</v>
      </c>
      <c r="L1191" s="3" t="s">
        <v>3961</v>
      </c>
      <c r="M1191" s="3" t="s">
        <v>3962</v>
      </c>
      <c r="N1191" s="3" t="s">
        <v>3963</v>
      </c>
    </row>
    <row r="1192" spans="1:14" x14ac:dyDescent="0.2">
      <c r="A1192" s="2">
        <v>2174</v>
      </c>
      <c r="B1192" s="2" t="s">
        <v>1566</v>
      </c>
      <c r="C1192" s="2" t="s">
        <v>1809</v>
      </c>
      <c r="L1192" s="3" t="s">
        <v>3959</v>
      </c>
      <c r="M1192" s="3" t="s">
        <v>7503</v>
      </c>
      <c r="N1192" s="3" t="s">
        <v>3960</v>
      </c>
    </row>
    <row r="1193" spans="1:14" x14ac:dyDescent="0.2">
      <c r="A1193" s="2">
        <v>2175</v>
      </c>
      <c r="B1193" s="2" t="s">
        <v>1007</v>
      </c>
      <c r="C1193" s="2" t="s">
        <v>1155</v>
      </c>
      <c r="L1193" s="3" t="s">
        <v>3956</v>
      </c>
      <c r="M1193" s="3" t="s">
        <v>3957</v>
      </c>
      <c r="N1193" s="3" t="s">
        <v>3958</v>
      </c>
    </row>
    <row r="1194" spans="1:14" x14ac:dyDescent="0.2">
      <c r="A1194" s="2">
        <v>2176</v>
      </c>
      <c r="B1194" s="2" t="s">
        <v>1384</v>
      </c>
      <c r="C1194" s="2" t="s">
        <v>790</v>
      </c>
      <c r="L1194" s="3" t="s">
        <v>3953</v>
      </c>
      <c r="M1194" s="3" t="s">
        <v>3954</v>
      </c>
      <c r="N1194" s="3" t="s">
        <v>3955</v>
      </c>
    </row>
    <row r="1195" spans="1:14" x14ac:dyDescent="0.2">
      <c r="A1195" s="2">
        <v>2177</v>
      </c>
      <c r="B1195" s="2" t="s">
        <v>1445</v>
      </c>
      <c r="C1195" s="2" t="s">
        <v>1810</v>
      </c>
      <c r="L1195" s="3" t="s">
        <v>3950</v>
      </c>
      <c r="M1195" s="3" t="s">
        <v>3951</v>
      </c>
      <c r="N1195" s="3" t="s">
        <v>3952</v>
      </c>
    </row>
    <row r="1196" spans="1:14" x14ac:dyDescent="0.2">
      <c r="A1196" s="2">
        <v>2179</v>
      </c>
      <c r="B1196" s="2" t="s">
        <v>1811</v>
      </c>
      <c r="C1196" s="2" t="s">
        <v>1454</v>
      </c>
      <c r="L1196" s="3" t="s">
        <v>7504</v>
      </c>
      <c r="M1196" s="3" t="s">
        <v>3948</v>
      </c>
      <c r="N1196" s="3" t="s">
        <v>3949</v>
      </c>
    </row>
    <row r="1197" spans="1:14" x14ac:dyDescent="0.2">
      <c r="A1197" s="2">
        <v>2181</v>
      </c>
      <c r="B1197" s="2" t="s">
        <v>1812</v>
      </c>
      <c r="C1197" s="2" t="s">
        <v>1246</v>
      </c>
      <c r="L1197" s="3" t="s">
        <v>3945</v>
      </c>
      <c r="M1197" s="3" t="s">
        <v>3946</v>
      </c>
      <c r="N1197" s="3" t="s">
        <v>3947</v>
      </c>
    </row>
    <row r="1198" spans="1:14" x14ac:dyDescent="0.2">
      <c r="A1198" s="2">
        <v>2183</v>
      </c>
      <c r="B1198" s="2" t="s">
        <v>1813</v>
      </c>
      <c r="C1198" s="2" t="s">
        <v>1399</v>
      </c>
      <c r="L1198" s="3" t="s">
        <v>3942</v>
      </c>
      <c r="M1198" s="3" t="s">
        <v>3943</v>
      </c>
      <c r="N1198" s="3" t="s">
        <v>3944</v>
      </c>
    </row>
    <row r="1199" spans="1:14" x14ac:dyDescent="0.2">
      <c r="A1199" s="2">
        <v>2185</v>
      </c>
      <c r="B1199" s="2" t="s">
        <v>1033</v>
      </c>
      <c r="C1199" s="2" t="s">
        <v>1814</v>
      </c>
      <c r="L1199" s="3" t="s">
        <v>3939</v>
      </c>
      <c r="M1199" s="3" t="s">
        <v>3940</v>
      </c>
      <c r="N1199" s="3" t="s">
        <v>3941</v>
      </c>
    </row>
    <row r="1200" spans="1:14" x14ac:dyDescent="0.2">
      <c r="A1200" s="2">
        <v>2187</v>
      </c>
      <c r="B1200" s="2" t="s">
        <v>1040</v>
      </c>
      <c r="C1200" s="2" t="s">
        <v>873</v>
      </c>
      <c r="L1200" s="3" t="s">
        <v>3936</v>
      </c>
      <c r="M1200" s="3" t="s">
        <v>3937</v>
      </c>
      <c r="N1200" s="3" t="s">
        <v>3938</v>
      </c>
    </row>
    <row r="1201" spans="1:14" x14ac:dyDescent="0.2">
      <c r="A1201" s="2">
        <v>2189</v>
      </c>
      <c r="B1201" s="2" t="s">
        <v>1815</v>
      </c>
      <c r="C1201" s="2" t="s">
        <v>1648</v>
      </c>
      <c r="L1201" s="3" t="s">
        <v>3933</v>
      </c>
      <c r="M1201" s="3" t="s">
        <v>3934</v>
      </c>
      <c r="N1201" s="3" t="s">
        <v>3935</v>
      </c>
    </row>
    <row r="1202" spans="1:14" x14ac:dyDescent="0.2">
      <c r="A1202" s="2">
        <v>2191</v>
      </c>
      <c r="B1202" s="2" t="s">
        <v>1591</v>
      </c>
      <c r="C1202" s="2" t="s">
        <v>1620</v>
      </c>
      <c r="L1202" s="3" t="s">
        <v>3930</v>
      </c>
      <c r="M1202" s="3" t="s">
        <v>3931</v>
      </c>
      <c r="N1202" s="3" t="s">
        <v>3932</v>
      </c>
    </row>
    <row r="1203" spans="1:14" x14ac:dyDescent="0.2">
      <c r="A1203" s="2">
        <v>2193</v>
      </c>
      <c r="B1203" s="2" t="s">
        <v>1816</v>
      </c>
      <c r="C1203" s="2" t="s">
        <v>1817</v>
      </c>
      <c r="L1203" s="3" t="s">
        <v>3927</v>
      </c>
      <c r="M1203" s="3" t="s">
        <v>3928</v>
      </c>
      <c r="N1203" s="3" t="s">
        <v>3929</v>
      </c>
    </row>
    <row r="1204" spans="1:14" x14ac:dyDescent="0.2">
      <c r="A1204" s="2">
        <v>2195</v>
      </c>
      <c r="B1204" s="2" t="s">
        <v>1818</v>
      </c>
      <c r="C1204" s="2" t="s">
        <v>663</v>
      </c>
      <c r="L1204" s="3" t="s">
        <v>3925</v>
      </c>
      <c r="M1204" s="3" t="s">
        <v>7505</v>
      </c>
      <c r="N1204" s="3" t="s">
        <v>3926</v>
      </c>
    </row>
    <row r="1205" spans="1:14" x14ac:dyDescent="0.2">
      <c r="A1205" s="2">
        <v>2197</v>
      </c>
      <c r="B1205" s="2" t="s">
        <v>176</v>
      </c>
      <c r="C1205" s="2" t="s">
        <v>1819</v>
      </c>
      <c r="L1205" s="3" t="s">
        <v>3922</v>
      </c>
      <c r="M1205" s="3" t="s">
        <v>3923</v>
      </c>
      <c r="N1205" s="3" t="s">
        <v>3924</v>
      </c>
    </row>
    <row r="1206" spans="1:14" x14ac:dyDescent="0.2">
      <c r="A1206" s="2">
        <v>2199</v>
      </c>
      <c r="B1206" s="2" t="s">
        <v>278</v>
      </c>
      <c r="C1206" s="2" t="s">
        <v>1672</v>
      </c>
      <c r="L1206" s="3" t="s">
        <v>7506</v>
      </c>
      <c r="M1206" s="3" t="s">
        <v>3920</v>
      </c>
      <c r="N1206" s="3" t="s">
        <v>3921</v>
      </c>
    </row>
    <row r="1207" spans="1:14" x14ac:dyDescent="0.2">
      <c r="A1207" s="2">
        <v>2201</v>
      </c>
      <c r="B1207" s="2" t="s">
        <v>379</v>
      </c>
      <c r="C1207" s="2" t="s">
        <v>486</v>
      </c>
      <c r="L1207" s="3" t="s">
        <v>3917</v>
      </c>
      <c r="M1207" s="3" t="s">
        <v>3918</v>
      </c>
      <c r="N1207" s="3" t="s">
        <v>3919</v>
      </c>
    </row>
    <row r="1208" spans="1:14" x14ac:dyDescent="0.2">
      <c r="A1208" s="2">
        <v>2203</v>
      </c>
      <c r="B1208" s="2" t="s">
        <v>1820</v>
      </c>
      <c r="C1208" s="2" t="s">
        <v>1457</v>
      </c>
      <c r="L1208" s="3" t="s">
        <v>3914</v>
      </c>
      <c r="M1208" s="3" t="s">
        <v>3915</v>
      </c>
      <c r="N1208" s="3" t="s">
        <v>3916</v>
      </c>
    </row>
    <row r="1209" spans="1:14" x14ac:dyDescent="0.2">
      <c r="A1209" s="2">
        <v>2205</v>
      </c>
      <c r="B1209" s="2" t="s">
        <v>1821</v>
      </c>
      <c r="C1209" s="2" t="s">
        <v>1822</v>
      </c>
      <c r="L1209" s="3" t="s">
        <v>3911</v>
      </c>
      <c r="M1209" s="3" t="s">
        <v>3912</v>
      </c>
      <c r="N1209" s="3" t="s">
        <v>3913</v>
      </c>
    </row>
    <row r="1210" spans="1:14" x14ac:dyDescent="0.2">
      <c r="A1210" s="2">
        <v>2207</v>
      </c>
      <c r="B1210" s="2" t="s">
        <v>1436</v>
      </c>
      <c r="C1210" s="2" t="s">
        <v>1823</v>
      </c>
      <c r="L1210" s="3" t="s">
        <v>3908</v>
      </c>
      <c r="M1210" s="3" t="s">
        <v>3909</v>
      </c>
      <c r="N1210" s="3" t="s">
        <v>3910</v>
      </c>
    </row>
    <row r="1211" spans="1:14" x14ac:dyDescent="0.2">
      <c r="A1211" s="2">
        <v>2209</v>
      </c>
      <c r="B1211" s="2" t="s">
        <v>1026</v>
      </c>
      <c r="C1211" s="2" t="s">
        <v>1824</v>
      </c>
      <c r="L1211" s="3" t="s">
        <v>3905</v>
      </c>
      <c r="M1211" s="3" t="s">
        <v>3906</v>
      </c>
      <c r="N1211" s="3" t="s">
        <v>3907</v>
      </c>
    </row>
    <row r="1212" spans="1:14" x14ac:dyDescent="0.2">
      <c r="A1212" s="2">
        <v>2211</v>
      </c>
      <c r="B1212" s="2" t="s">
        <v>1825</v>
      </c>
      <c r="C1212" s="2" t="s">
        <v>1826</v>
      </c>
      <c r="L1212" s="3" t="s">
        <v>3902</v>
      </c>
      <c r="M1212" s="3" t="s">
        <v>3903</v>
      </c>
      <c r="N1212" s="3" t="s">
        <v>3904</v>
      </c>
    </row>
    <row r="1213" spans="1:14" x14ac:dyDescent="0.2">
      <c r="A1213" s="2">
        <v>2213</v>
      </c>
      <c r="B1213" s="2" t="s">
        <v>1827</v>
      </c>
      <c r="C1213" s="2" t="s">
        <v>439</v>
      </c>
      <c r="L1213" s="3" t="s">
        <v>3899</v>
      </c>
      <c r="M1213" s="3" t="s">
        <v>3900</v>
      </c>
      <c r="N1213" s="3" t="s">
        <v>3901</v>
      </c>
    </row>
    <row r="1214" spans="1:14" x14ac:dyDescent="0.2">
      <c r="A1214" s="2">
        <v>2215</v>
      </c>
      <c r="B1214" s="2" t="s">
        <v>1828</v>
      </c>
      <c r="C1214" s="2" t="s">
        <v>173</v>
      </c>
      <c r="L1214" s="3" t="s">
        <v>3897</v>
      </c>
      <c r="M1214" s="3" t="s">
        <v>7507</v>
      </c>
      <c r="N1214" s="3" t="s">
        <v>3898</v>
      </c>
    </row>
    <row r="1215" spans="1:14" x14ac:dyDescent="0.2">
      <c r="A1215" s="2">
        <v>2217</v>
      </c>
      <c r="B1215" s="2" t="s">
        <v>1404</v>
      </c>
      <c r="C1215" s="2" t="s">
        <v>576</v>
      </c>
      <c r="L1215" s="3" t="s">
        <v>3894</v>
      </c>
      <c r="M1215" s="3" t="s">
        <v>3895</v>
      </c>
      <c r="N1215" s="3" t="s">
        <v>3896</v>
      </c>
    </row>
    <row r="1216" spans="1:14" x14ac:dyDescent="0.2">
      <c r="A1216" s="2">
        <v>2219</v>
      </c>
      <c r="B1216" s="2" t="s">
        <v>1238</v>
      </c>
      <c r="C1216" s="2" t="s">
        <v>1829</v>
      </c>
      <c r="L1216" s="3" t="s">
        <v>7508</v>
      </c>
      <c r="M1216" s="3" t="s">
        <v>3892</v>
      </c>
      <c r="N1216" s="3" t="s">
        <v>3893</v>
      </c>
    </row>
    <row r="1217" spans="1:14" x14ac:dyDescent="0.2">
      <c r="A1217" s="2">
        <v>2221</v>
      </c>
      <c r="B1217" s="2" t="s">
        <v>1830</v>
      </c>
      <c r="C1217" s="2" t="s">
        <v>1773</v>
      </c>
      <c r="L1217" s="3" t="s">
        <v>3889</v>
      </c>
      <c r="M1217" s="3" t="s">
        <v>3890</v>
      </c>
      <c r="N1217" s="3" t="s">
        <v>3891</v>
      </c>
    </row>
    <row r="1218" spans="1:14" x14ac:dyDescent="0.2">
      <c r="A1218" s="2">
        <v>2223</v>
      </c>
      <c r="B1218" s="2" t="s">
        <v>1769</v>
      </c>
      <c r="C1218" s="2" t="s">
        <v>1831</v>
      </c>
      <c r="L1218" s="3" t="s">
        <v>3887</v>
      </c>
      <c r="M1218" s="3" t="s">
        <v>7509</v>
      </c>
      <c r="N1218" s="3" t="s">
        <v>3888</v>
      </c>
    </row>
    <row r="1219" spans="1:14" x14ac:dyDescent="0.2">
      <c r="A1219" s="2">
        <v>2225</v>
      </c>
      <c r="B1219" s="2" t="s">
        <v>1832</v>
      </c>
      <c r="C1219" s="2" t="s">
        <v>1731</v>
      </c>
      <c r="L1219" s="3" t="s">
        <v>3884</v>
      </c>
      <c r="M1219" s="3" t="s">
        <v>3885</v>
      </c>
      <c r="N1219" s="3" t="s">
        <v>3886</v>
      </c>
    </row>
    <row r="1220" spans="1:14" x14ac:dyDescent="0.2">
      <c r="A1220" s="2">
        <v>2227</v>
      </c>
      <c r="B1220" s="2" t="s">
        <v>331</v>
      </c>
      <c r="C1220" s="2" t="s">
        <v>1001</v>
      </c>
      <c r="L1220" s="3" t="s">
        <v>3881</v>
      </c>
      <c r="M1220" s="3" t="s">
        <v>3882</v>
      </c>
      <c r="N1220" s="3" t="s">
        <v>3883</v>
      </c>
    </row>
    <row r="1221" spans="1:14" x14ac:dyDescent="0.2">
      <c r="A1221" s="2">
        <v>2229</v>
      </c>
      <c r="B1221" s="2" t="s">
        <v>1153</v>
      </c>
      <c r="C1221" s="2" t="s">
        <v>1036</v>
      </c>
      <c r="L1221" s="3" t="s">
        <v>3878</v>
      </c>
      <c r="M1221" s="3" t="s">
        <v>3879</v>
      </c>
      <c r="N1221" s="3" t="s">
        <v>3880</v>
      </c>
    </row>
    <row r="1222" spans="1:14" x14ac:dyDescent="0.2">
      <c r="A1222" s="2">
        <v>2231</v>
      </c>
      <c r="B1222" s="2" t="s">
        <v>1247</v>
      </c>
      <c r="C1222" s="2" t="s">
        <v>824</v>
      </c>
      <c r="L1222" s="3" t="s">
        <v>3875</v>
      </c>
      <c r="M1222" s="3" t="s">
        <v>3876</v>
      </c>
      <c r="N1222" s="3" t="s">
        <v>3877</v>
      </c>
    </row>
    <row r="1223" spans="1:14" x14ac:dyDescent="0.2">
      <c r="A1223" s="2">
        <v>2233</v>
      </c>
      <c r="B1223" s="2" t="s">
        <v>1833</v>
      </c>
      <c r="C1223" s="2" t="s">
        <v>1834</v>
      </c>
      <c r="L1223" s="3" t="s">
        <v>3872</v>
      </c>
      <c r="M1223" s="3" t="s">
        <v>3873</v>
      </c>
      <c r="N1223" s="3" t="s">
        <v>3874</v>
      </c>
    </row>
    <row r="1224" spans="1:14" x14ac:dyDescent="0.2">
      <c r="A1224" s="2">
        <v>2235</v>
      </c>
      <c r="B1224" s="2" t="s">
        <v>867</v>
      </c>
      <c r="C1224" s="2" t="s">
        <v>1835</v>
      </c>
      <c r="L1224" s="3" t="s">
        <v>3869</v>
      </c>
      <c r="M1224" s="3" t="s">
        <v>3870</v>
      </c>
      <c r="N1224" s="3" t="s">
        <v>3871</v>
      </c>
    </row>
    <row r="1225" spans="1:14" x14ac:dyDescent="0.2">
      <c r="A1225" s="2">
        <v>2237</v>
      </c>
      <c r="B1225" s="2" t="s">
        <v>1205</v>
      </c>
      <c r="C1225" s="2" t="s">
        <v>1756</v>
      </c>
      <c r="L1225" s="3" t="s">
        <v>3866</v>
      </c>
      <c r="M1225" s="3" t="s">
        <v>3867</v>
      </c>
      <c r="N1225" s="3" t="s">
        <v>3868</v>
      </c>
    </row>
    <row r="1226" spans="1:14" x14ac:dyDescent="0.2">
      <c r="A1226" s="2">
        <v>2239</v>
      </c>
      <c r="B1226" s="2" t="s">
        <v>449</v>
      </c>
      <c r="C1226" s="2" t="s">
        <v>1836</v>
      </c>
      <c r="L1226" s="3" t="s">
        <v>7510</v>
      </c>
      <c r="M1226" s="3" t="s">
        <v>3864</v>
      </c>
      <c r="N1226" s="3" t="s">
        <v>3865</v>
      </c>
    </row>
    <row r="1227" spans="1:14" x14ac:dyDescent="0.2">
      <c r="A1227" s="2">
        <v>2241</v>
      </c>
      <c r="B1227" s="2" t="s">
        <v>1837</v>
      </c>
      <c r="C1227" s="2" t="s">
        <v>1739</v>
      </c>
      <c r="L1227" s="3" t="s">
        <v>3862</v>
      </c>
      <c r="M1227" s="3" t="s">
        <v>3863</v>
      </c>
      <c r="N1227" s="3" t="s">
        <v>7511</v>
      </c>
    </row>
    <row r="1228" spans="1:14" x14ac:dyDescent="0.2">
      <c r="A1228" s="2">
        <v>2243</v>
      </c>
      <c r="B1228" s="2" t="s">
        <v>1838</v>
      </c>
      <c r="C1228" s="2" t="s">
        <v>1100</v>
      </c>
      <c r="L1228" s="3" t="s">
        <v>3860</v>
      </c>
      <c r="M1228" s="3" t="s">
        <v>7512</v>
      </c>
      <c r="N1228" s="3" t="s">
        <v>3861</v>
      </c>
    </row>
    <row r="1229" spans="1:14" x14ac:dyDescent="0.2">
      <c r="A1229" s="2">
        <v>2245</v>
      </c>
      <c r="B1229" s="2" t="s">
        <v>1839</v>
      </c>
      <c r="C1229" s="2" t="s">
        <v>1307</v>
      </c>
      <c r="L1229" s="3" t="s">
        <v>3857</v>
      </c>
      <c r="M1229" s="3" t="s">
        <v>3858</v>
      </c>
      <c r="N1229" s="3" t="s">
        <v>3859</v>
      </c>
    </row>
    <row r="1230" spans="1:14" x14ac:dyDescent="0.2">
      <c r="A1230" s="2">
        <v>2247</v>
      </c>
      <c r="B1230" s="2" t="s">
        <v>1840</v>
      </c>
      <c r="C1230" s="2" t="s">
        <v>832</v>
      </c>
      <c r="L1230" s="3" t="s">
        <v>3854</v>
      </c>
      <c r="M1230" s="3" t="s">
        <v>3855</v>
      </c>
      <c r="N1230" s="3" t="s">
        <v>3856</v>
      </c>
    </row>
    <row r="1231" spans="1:14" x14ac:dyDescent="0.2">
      <c r="A1231" s="2">
        <v>2249</v>
      </c>
      <c r="B1231" s="2" t="s">
        <v>1841</v>
      </c>
      <c r="C1231" s="2" t="s">
        <v>1106</v>
      </c>
      <c r="L1231" s="3" t="s">
        <v>3851</v>
      </c>
      <c r="M1231" s="3" t="s">
        <v>3852</v>
      </c>
      <c r="N1231" s="3" t="s">
        <v>3853</v>
      </c>
    </row>
    <row r="1232" spans="1:14" x14ac:dyDescent="0.2">
      <c r="A1232" s="2">
        <v>2251</v>
      </c>
      <c r="B1232" s="2" t="s">
        <v>483</v>
      </c>
      <c r="C1232" s="2" t="s">
        <v>1592</v>
      </c>
      <c r="L1232" s="3" t="s">
        <v>3849</v>
      </c>
      <c r="M1232" s="3" t="s">
        <v>7513</v>
      </c>
      <c r="N1232" s="3" t="s">
        <v>3850</v>
      </c>
    </row>
    <row r="1233" spans="1:14" x14ac:dyDescent="0.2">
      <c r="A1233" s="2">
        <v>2253</v>
      </c>
      <c r="B1233" s="2" t="s">
        <v>367</v>
      </c>
      <c r="C1233" s="2" t="s">
        <v>1842</v>
      </c>
      <c r="L1233" s="3" t="s">
        <v>3846</v>
      </c>
      <c r="M1233" s="3" t="s">
        <v>3847</v>
      </c>
      <c r="N1233" s="3" t="s">
        <v>3848</v>
      </c>
    </row>
    <row r="1234" spans="1:14" x14ac:dyDescent="0.2">
      <c r="A1234" s="2">
        <v>2255</v>
      </c>
      <c r="B1234" s="2" t="s">
        <v>1843</v>
      </c>
      <c r="C1234" s="2" t="s">
        <v>605</v>
      </c>
      <c r="L1234" s="3" t="s">
        <v>3844</v>
      </c>
      <c r="M1234" s="3" t="s">
        <v>1375</v>
      </c>
      <c r="N1234" s="3" t="s">
        <v>3845</v>
      </c>
    </row>
    <row r="1235" spans="1:14" x14ac:dyDescent="0.2">
      <c r="A1235" s="2">
        <v>2257</v>
      </c>
      <c r="B1235" s="2" t="s">
        <v>1540</v>
      </c>
      <c r="C1235" s="2" t="s">
        <v>1230</v>
      </c>
      <c r="L1235" s="3" t="s">
        <v>3842</v>
      </c>
      <c r="M1235" s="3" t="s">
        <v>7514</v>
      </c>
      <c r="N1235" s="3" t="s">
        <v>3843</v>
      </c>
    </row>
    <row r="1236" spans="1:14" x14ac:dyDescent="0.2">
      <c r="A1236" s="2">
        <v>2259</v>
      </c>
      <c r="B1236" s="2" t="s">
        <v>1738</v>
      </c>
      <c r="C1236" s="2" t="s">
        <v>1844</v>
      </c>
      <c r="L1236" s="3" t="s">
        <v>7515</v>
      </c>
      <c r="M1236" s="3" t="s">
        <v>3840</v>
      </c>
      <c r="N1236" s="3" t="s">
        <v>3841</v>
      </c>
    </row>
    <row r="1237" spans="1:14" x14ac:dyDescent="0.2">
      <c r="A1237" s="2">
        <v>2261</v>
      </c>
      <c r="B1237" s="2" t="s">
        <v>1845</v>
      </c>
      <c r="C1237" s="2" t="s">
        <v>810</v>
      </c>
      <c r="L1237" s="3" t="s">
        <v>3837</v>
      </c>
      <c r="M1237" s="3" t="s">
        <v>3838</v>
      </c>
      <c r="N1237" s="3" t="s">
        <v>3839</v>
      </c>
    </row>
    <row r="1238" spans="1:14" x14ac:dyDescent="0.2">
      <c r="A1238" s="2">
        <v>2263</v>
      </c>
      <c r="B1238" s="2" t="s">
        <v>1846</v>
      </c>
      <c r="C1238" s="2" t="s">
        <v>1847</v>
      </c>
      <c r="L1238" s="3" t="s">
        <v>3834</v>
      </c>
      <c r="M1238" s="3" t="s">
        <v>3835</v>
      </c>
      <c r="N1238" s="3" t="s">
        <v>3836</v>
      </c>
    </row>
    <row r="1239" spans="1:14" x14ac:dyDescent="0.2">
      <c r="A1239" s="2">
        <v>2265</v>
      </c>
      <c r="B1239" s="2" t="s">
        <v>1848</v>
      </c>
      <c r="C1239" s="2" t="s">
        <v>1849</v>
      </c>
      <c r="L1239" s="3" t="s">
        <v>3831</v>
      </c>
      <c r="M1239" s="3" t="s">
        <v>3832</v>
      </c>
      <c r="N1239" s="3" t="s">
        <v>3833</v>
      </c>
    </row>
    <row r="1240" spans="1:14" x14ac:dyDescent="0.2">
      <c r="A1240" s="2">
        <v>2267</v>
      </c>
      <c r="B1240" s="2" t="s">
        <v>1850</v>
      </c>
      <c r="C1240" s="2" t="s">
        <v>1851</v>
      </c>
      <c r="L1240" s="3" t="s">
        <v>3828</v>
      </c>
      <c r="M1240" s="3" t="s">
        <v>3829</v>
      </c>
      <c r="N1240" s="3" t="s">
        <v>3830</v>
      </c>
    </row>
    <row r="1241" spans="1:14" x14ac:dyDescent="0.2">
      <c r="A1241" s="2">
        <v>2269</v>
      </c>
      <c r="B1241" s="2" t="s">
        <v>1852</v>
      </c>
      <c r="C1241" s="2" t="s">
        <v>1853</v>
      </c>
      <c r="L1241" s="3" t="s">
        <v>3825</v>
      </c>
      <c r="M1241" s="3" t="s">
        <v>3826</v>
      </c>
      <c r="N1241" s="3" t="s">
        <v>3827</v>
      </c>
    </row>
    <row r="1242" spans="1:14" x14ac:dyDescent="0.2">
      <c r="A1242" s="2">
        <v>2271</v>
      </c>
      <c r="B1242" s="2" t="s">
        <v>1854</v>
      </c>
      <c r="C1242" s="2" t="s">
        <v>1639</v>
      </c>
      <c r="L1242" s="3" t="s">
        <v>3822</v>
      </c>
      <c r="M1242" s="3" t="s">
        <v>3823</v>
      </c>
      <c r="N1242" s="3" t="s">
        <v>3824</v>
      </c>
    </row>
    <row r="1243" spans="1:14" x14ac:dyDescent="0.2">
      <c r="A1243" s="2">
        <v>2273</v>
      </c>
      <c r="B1243" s="2" t="s">
        <v>1855</v>
      </c>
      <c r="C1243" s="2" t="s">
        <v>1134</v>
      </c>
      <c r="L1243" s="3" t="s">
        <v>3819</v>
      </c>
      <c r="M1243" s="3" t="s">
        <v>3820</v>
      </c>
      <c r="N1243" s="3" t="s">
        <v>3821</v>
      </c>
    </row>
    <row r="1244" spans="1:14" x14ac:dyDescent="0.2">
      <c r="A1244" s="2">
        <v>2275</v>
      </c>
      <c r="B1244" s="2" t="s">
        <v>1856</v>
      </c>
      <c r="C1244" s="2" t="s">
        <v>1166</v>
      </c>
      <c r="L1244" s="3" t="s">
        <v>3816</v>
      </c>
      <c r="M1244" s="3" t="s">
        <v>3817</v>
      </c>
      <c r="N1244" s="3" t="s">
        <v>3818</v>
      </c>
    </row>
    <row r="1245" spans="1:14" x14ac:dyDescent="0.2">
      <c r="A1245" s="2">
        <v>2277</v>
      </c>
      <c r="B1245" s="2" t="s">
        <v>1857</v>
      </c>
      <c r="C1245" s="2" t="s">
        <v>1858</v>
      </c>
      <c r="L1245" s="3" t="s">
        <v>3813</v>
      </c>
      <c r="M1245" s="3" t="s">
        <v>3814</v>
      </c>
      <c r="N1245" s="3" t="s">
        <v>3815</v>
      </c>
    </row>
    <row r="1246" spans="1:14" x14ac:dyDescent="0.2">
      <c r="A1246" s="2">
        <v>2279</v>
      </c>
      <c r="B1246" s="2" t="s">
        <v>695</v>
      </c>
      <c r="C1246" s="2" t="s">
        <v>694</v>
      </c>
      <c r="L1246" s="3" t="s">
        <v>7516</v>
      </c>
      <c r="M1246" s="3" t="s">
        <v>3811</v>
      </c>
      <c r="N1246" s="3" t="s">
        <v>3812</v>
      </c>
    </row>
    <row r="1247" spans="1:14" x14ac:dyDescent="0.2">
      <c r="A1247" s="2">
        <v>2281</v>
      </c>
      <c r="B1247" s="2" t="s">
        <v>1859</v>
      </c>
      <c r="C1247" s="2" t="s">
        <v>1860</v>
      </c>
      <c r="L1247" s="3" t="s">
        <v>3808</v>
      </c>
      <c r="M1247" s="3" t="s">
        <v>3809</v>
      </c>
      <c r="N1247" s="3" t="s">
        <v>3810</v>
      </c>
    </row>
    <row r="1248" spans="1:14" x14ac:dyDescent="0.2">
      <c r="A1248" s="2">
        <v>2283</v>
      </c>
      <c r="B1248" s="2" t="s">
        <v>1807</v>
      </c>
      <c r="C1248" s="2" t="s">
        <v>1861</v>
      </c>
      <c r="L1248" s="3" t="s">
        <v>3806</v>
      </c>
      <c r="M1248" s="3" t="s">
        <v>7517</v>
      </c>
      <c r="N1248" s="3" t="s">
        <v>3807</v>
      </c>
    </row>
    <row r="1249" spans="1:14" x14ac:dyDescent="0.2">
      <c r="A1249" s="2">
        <v>2285</v>
      </c>
      <c r="B1249" s="2" t="s">
        <v>1862</v>
      </c>
      <c r="C1249" s="2" t="s">
        <v>1651</v>
      </c>
      <c r="L1249" s="3" t="s">
        <v>3803</v>
      </c>
      <c r="M1249" s="3" t="s">
        <v>3804</v>
      </c>
      <c r="N1249" s="3" t="s">
        <v>3805</v>
      </c>
    </row>
    <row r="1250" spans="1:14" x14ac:dyDescent="0.2">
      <c r="A1250" s="2">
        <v>2287</v>
      </c>
      <c r="B1250" s="2" t="s">
        <v>1351</v>
      </c>
      <c r="C1250" s="2" t="s">
        <v>1863</v>
      </c>
      <c r="L1250" s="3" t="s">
        <v>3801</v>
      </c>
      <c r="M1250" s="3" t="s">
        <v>7518</v>
      </c>
      <c r="N1250" s="3" t="s">
        <v>3802</v>
      </c>
    </row>
    <row r="1251" spans="1:14" x14ac:dyDescent="0.2">
      <c r="A1251" s="2">
        <v>2289</v>
      </c>
      <c r="B1251" s="2" t="s">
        <v>1864</v>
      </c>
      <c r="C1251" s="2" t="s">
        <v>1865</v>
      </c>
      <c r="L1251" s="3" t="s">
        <v>3798</v>
      </c>
      <c r="M1251" s="3" t="s">
        <v>3799</v>
      </c>
      <c r="N1251" s="3" t="s">
        <v>3800</v>
      </c>
    </row>
    <row r="1252" spans="1:14" x14ac:dyDescent="0.2">
      <c r="L1252" s="3" t="s">
        <v>3795</v>
      </c>
      <c r="M1252" s="3" t="s">
        <v>3796</v>
      </c>
      <c r="N1252" s="3" t="s">
        <v>3797</v>
      </c>
    </row>
    <row r="1253" spans="1:14" x14ac:dyDescent="0.2">
      <c r="L1253" s="3" t="s">
        <v>3793</v>
      </c>
      <c r="M1253" s="3" t="s">
        <v>3794</v>
      </c>
      <c r="N1253" s="3" t="s">
        <v>7519</v>
      </c>
    </row>
    <row r="1254" spans="1:14" x14ac:dyDescent="0.2">
      <c r="L1254" s="3" t="s">
        <v>3790</v>
      </c>
      <c r="M1254" s="3" t="s">
        <v>3791</v>
      </c>
      <c r="N1254" s="3" t="s">
        <v>3792</v>
      </c>
    </row>
    <row r="1255" spans="1:14" x14ac:dyDescent="0.2">
      <c r="L1255" s="3" t="s">
        <v>3788</v>
      </c>
      <c r="M1255" s="3" t="s">
        <v>3789</v>
      </c>
      <c r="N1255" s="3" t="s">
        <v>7520</v>
      </c>
    </row>
    <row r="1256" spans="1:14" x14ac:dyDescent="0.2">
      <c r="L1256" s="3" t="s">
        <v>7521</v>
      </c>
      <c r="M1256" s="3" t="s">
        <v>3786</v>
      </c>
      <c r="N1256" s="3" t="s">
        <v>3787</v>
      </c>
    </row>
    <row r="1257" spans="1:14" x14ac:dyDescent="0.2">
      <c r="L1257" s="3" t="s">
        <v>3784</v>
      </c>
      <c r="M1257" s="3" t="s">
        <v>7522</v>
      </c>
      <c r="N1257" s="3" t="s">
        <v>3785</v>
      </c>
    </row>
    <row r="1258" spans="1:14" x14ac:dyDescent="0.2">
      <c r="L1258" s="3" t="s">
        <v>3782</v>
      </c>
      <c r="M1258" s="3" t="s">
        <v>3783</v>
      </c>
      <c r="N1258" s="3" t="s">
        <v>7523</v>
      </c>
    </row>
    <row r="1259" spans="1:14" x14ac:dyDescent="0.2">
      <c r="L1259" s="3" t="s">
        <v>3779</v>
      </c>
      <c r="M1259" s="3" t="s">
        <v>3780</v>
      </c>
      <c r="N1259" s="3" t="s">
        <v>3781</v>
      </c>
    </row>
    <row r="1260" spans="1:14" x14ac:dyDescent="0.2">
      <c r="L1260" s="3" t="s">
        <v>3777</v>
      </c>
      <c r="M1260" s="3" t="s">
        <v>7524</v>
      </c>
      <c r="N1260" s="3" t="s">
        <v>3778</v>
      </c>
    </row>
    <row r="1261" spans="1:14" x14ac:dyDescent="0.2">
      <c r="L1261" s="3" t="s">
        <v>3774</v>
      </c>
      <c r="M1261" s="3" t="s">
        <v>3775</v>
      </c>
      <c r="N1261" s="3" t="s">
        <v>3776</v>
      </c>
    </row>
    <row r="1262" spans="1:14" x14ac:dyDescent="0.2">
      <c r="L1262" s="3" t="s">
        <v>3771</v>
      </c>
      <c r="M1262" s="3" t="s">
        <v>3772</v>
      </c>
      <c r="N1262" s="3" t="s">
        <v>3773</v>
      </c>
    </row>
    <row r="1263" spans="1:14" x14ac:dyDescent="0.2">
      <c r="L1263" s="3" t="s">
        <v>3768</v>
      </c>
      <c r="M1263" s="3" t="s">
        <v>3769</v>
      </c>
      <c r="N1263" s="3" t="s">
        <v>3770</v>
      </c>
    </row>
    <row r="1264" spans="1:14" x14ac:dyDescent="0.2">
      <c r="L1264" s="3" t="s">
        <v>3765</v>
      </c>
      <c r="M1264" s="3" t="s">
        <v>3766</v>
      </c>
      <c r="N1264" s="3" t="s">
        <v>3767</v>
      </c>
    </row>
    <row r="1265" spans="12:14" x14ac:dyDescent="0.2">
      <c r="L1265" s="3" t="s">
        <v>3762</v>
      </c>
      <c r="M1265" s="3" t="s">
        <v>3763</v>
      </c>
      <c r="N1265" s="3" t="s">
        <v>3764</v>
      </c>
    </row>
    <row r="1266" spans="12:14" x14ac:dyDescent="0.2">
      <c r="L1266" s="3" t="s">
        <v>7525</v>
      </c>
      <c r="M1266" s="3" t="s">
        <v>3760</v>
      </c>
      <c r="N1266" s="3" t="s">
        <v>3761</v>
      </c>
    </row>
    <row r="1267" spans="12:14" x14ac:dyDescent="0.2">
      <c r="L1267" s="3" t="s">
        <v>3758</v>
      </c>
      <c r="M1267" s="3" t="s">
        <v>3759</v>
      </c>
      <c r="N1267" s="3" t="s">
        <v>7526</v>
      </c>
    </row>
    <row r="1268" spans="12:14" x14ac:dyDescent="0.2">
      <c r="L1268" s="3" t="s">
        <v>3755</v>
      </c>
      <c r="M1268" s="3" t="s">
        <v>3756</v>
      </c>
      <c r="N1268" s="3" t="s">
        <v>3757</v>
      </c>
    </row>
    <row r="1269" spans="12:14" x14ac:dyDescent="0.2">
      <c r="L1269" s="3" t="s">
        <v>3752</v>
      </c>
      <c r="M1269" s="3" t="s">
        <v>3753</v>
      </c>
      <c r="N1269" s="3" t="s">
        <v>3754</v>
      </c>
    </row>
    <row r="1270" spans="12:14" x14ac:dyDescent="0.2">
      <c r="L1270" s="3" t="s">
        <v>3749</v>
      </c>
      <c r="M1270" s="3" t="s">
        <v>3750</v>
      </c>
      <c r="N1270" s="3" t="s">
        <v>3751</v>
      </c>
    </row>
    <row r="1271" spans="12:14" x14ac:dyDescent="0.2">
      <c r="L1271" s="3" t="s">
        <v>3746</v>
      </c>
      <c r="M1271" s="3" t="s">
        <v>3747</v>
      </c>
      <c r="N1271" s="3" t="s">
        <v>3748</v>
      </c>
    </row>
    <row r="1272" spans="12:14" x14ac:dyDescent="0.2">
      <c r="L1272" s="3" t="s">
        <v>3744</v>
      </c>
      <c r="M1272" s="3" t="s">
        <v>3745</v>
      </c>
      <c r="N1272" s="3" t="s">
        <v>7527</v>
      </c>
    </row>
    <row r="1273" spans="12:14" x14ac:dyDescent="0.2">
      <c r="L1273" s="3" t="s">
        <v>3741</v>
      </c>
      <c r="M1273" s="3" t="s">
        <v>3742</v>
      </c>
      <c r="N1273" s="3" t="s">
        <v>3743</v>
      </c>
    </row>
    <row r="1274" spans="12:14" x14ac:dyDescent="0.2">
      <c r="L1274" s="3" t="s">
        <v>3739</v>
      </c>
      <c r="M1274" s="3" t="s">
        <v>3740</v>
      </c>
      <c r="N1274" s="3" t="s">
        <v>7528</v>
      </c>
    </row>
    <row r="1275" spans="12:14" x14ac:dyDescent="0.2">
      <c r="L1275" s="3" t="s">
        <v>3736</v>
      </c>
      <c r="M1275" s="3" t="s">
        <v>3737</v>
      </c>
      <c r="N1275" s="3" t="s">
        <v>3738</v>
      </c>
    </row>
    <row r="1276" spans="12:14" x14ac:dyDescent="0.2">
      <c r="L1276" s="3" t="s">
        <v>7529</v>
      </c>
      <c r="M1276" s="3" t="s">
        <v>3734</v>
      </c>
      <c r="N1276" s="3" t="s">
        <v>3735</v>
      </c>
    </row>
    <row r="1277" spans="12:14" x14ac:dyDescent="0.2">
      <c r="L1277" s="3" t="s">
        <v>3731</v>
      </c>
      <c r="M1277" s="3" t="s">
        <v>3732</v>
      </c>
      <c r="N1277" s="3" t="s">
        <v>3733</v>
      </c>
    </row>
    <row r="1278" spans="12:14" x14ac:dyDescent="0.2">
      <c r="L1278" s="3" t="s">
        <v>3728</v>
      </c>
      <c r="M1278" s="3" t="s">
        <v>3729</v>
      </c>
      <c r="N1278" s="3" t="s">
        <v>3730</v>
      </c>
    </row>
    <row r="1279" spans="12:14" x14ac:dyDescent="0.2">
      <c r="L1279" s="3" t="s">
        <v>3725</v>
      </c>
      <c r="M1279" s="3" t="s">
        <v>3726</v>
      </c>
      <c r="N1279" s="3" t="s">
        <v>3727</v>
      </c>
    </row>
    <row r="1280" spans="12:14" x14ac:dyDescent="0.2">
      <c r="L1280" s="3" t="s">
        <v>3722</v>
      </c>
      <c r="M1280" s="3" t="s">
        <v>3723</v>
      </c>
      <c r="N1280" s="3" t="s">
        <v>3724</v>
      </c>
    </row>
    <row r="1281" spans="12:14" x14ac:dyDescent="0.2">
      <c r="L1281" s="3" t="s">
        <v>3719</v>
      </c>
      <c r="M1281" s="3" t="s">
        <v>3720</v>
      </c>
      <c r="N1281" s="3" t="s">
        <v>3721</v>
      </c>
    </row>
    <row r="1282" spans="12:14" x14ac:dyDescent="0.2">
      <c r="L1282" s="3" t="s">
        <v>3716</v>
      </c>
      <c r="M1282" s="3" t="s">
        <v>3717</v>
      </c>
      <c r="N1282" s="3" t="s">
        <v>3718</v>
      </c>
    </row>
    <row r="1283" spans="12:14" x14ac:dyDescent="0.2">
      <c r="L1283" s="3" t="s">
        <v>3713</v>
      </c>
      <c r="M1283" s="3" t="s">
        <v>3714</v>
      </c>
      <c r="N1283" s="3" t="s">
        <v>3715</v>
      </c>
    </row>
    <row r="1284" spans="12:14" x14ac:dyDescent="0.2">
      <c r="L1284" s="3" t="s">
        <v>3710</v>
      </c>
      <c r="M1284" s="3" t="s">
        <v>3711</v>
      </c>
      <c r="N1284" s="3" t="s">
        <v>3712</v>
      </c>
    </row>
    <row r="1285" spans="12:14" x14ac:dyDescent="0.2">
      <c r="L1285" s="3" t="s">
        <v>3707</v>
      </c>
      <c r="M1285" s="3" t="s">
        <v>3708</v>
      </c>
      <c r="N1285" s="3" t="s">
        <v>3709</v>
      </c>
    </row>
    <row r="1286" spans="12:14" x14ac:dyDescent="0.2">
      <c r="L1286" s="3" t="s">
        <v>7530</v>
      </c>
      <c r="M1286" s="3" t="s">
        <v>3705</v>
      </c>
      <c r="N1286" s="3" t="s">
        <v>3706</v>
      </c>
    </row>
    <row r="1287" spans="12:14" x14ac:dyDescent="0.2">
      <c r="L1287" s="3" t="s">
        <v>3703</v>
      </c>
      <c r="M1287" s="3" t="s">
        <v>3704</v>
      </c>
      <c r="N1287" s="3" t="s">
        <v>7531</v>
      </c>
    </row>
    <row r="1288" spans="12:14" x14ac:dyDescent="0.2">
      <c r="L1288" s="3" t="s">
        <v>3701</v>
      </c>
      <c r="M1288" s="3" t="s">
        <v>3702</v>
      </c>
      <c r="N1288" s="3" t="s">
        <v>7532</v>
      </c>
    </row>
    <row r="1289" spans="12:14" x14ac:dyDescent="0.2">
      <c r="L1289" s="3" t="s">
        <v>3698</v>
      </c>
      <c r="M1289" s="3" t="s">
        <v>3699</v>
      </c>
      <c r="N1289" s="3" t="s">
        <v>3700</v>
      </c>
    </row>
    <row r="1290" spans="12:14" x14ac:dyDescent="0.2">
      <c r="L1290" s="3" t="s">
        <v>3696</v>
      </c>
      <c r="M1290" s="3" t="s">
        <v>3697</v>
      </c>
      <c r="N1290" s="3" t="s">
        <v>7533</v>
      </c>
    </row>
    <row r="1291" spans="12:14" x14ac:dyDescent="0.2">
      <c r="L1291" s="3" t="s">
        <v>3693</v>
      </c>
      <c r="M1291" s="3" t="s">
        <v>3694</v>
      </c>
      <c r="N1291" s="3" t="s">
        <v>3695</v>
      </c>
    </row>
    <row r="1292" spans="12:14" x14ac:dyDescent="0.2">
      <c r="L1292" s="3" t="s">
        <v>3690</v>
      </c>
      <c r="M1292" s="3" t="s">
        <v>3691</v>
      </c>
      <c r="N1292" s="3" t="s">
        <v>3692</v>
      </c>
    </row>
    <row r="1293" spans="12:14" x14ac:dyDescent="0.2">
      <c r="L1293" s="3" t="s">
        <v>3688</v>
      </c>
      <c r="M1293" s="3" t="s">
        <v>7534</v>
      </c>
      <c r="N1293" s="3" t="s">
        <v>3689</v>
      </c>
    </row>
    <row r="1294" spans="12:14" x14ac:dyDescent="0.2">
      <c r="L1294" s="3" t="s">
        <v>3686</v>
      </c>
      <c r="M1294" s="3" t="s">
        <v>7535</v>
      </c>
      <c r="N1294" s="3" t="s">
        <v>3687</v>
      </c>
    </row>
    <row r="1295" spans="12:14" x14ac:dyDescent="0.2">
      <c r="L1295" s="3" t="s">
        <v>3683</v>
      </c>
      <c r="M1295" s="3" t="s">
        <v>3684</v>
      </c>
      <c r="N1295" s="3" t="s">
        <v>3685</v>
      </c>
    </row>
    <row r="1296" spans="12:14" x14ac:dyDescent="0.2">
      <c r="L1296" s="3" t="s">
        <v>7536</v>
      </c>
      <c r="M1296" s="3" t="s">
        <v>3681</v>
      </c>
      <c r="N1296" s="3" t="s">
        <v>3682</v>
      </c>
    </row>
    <row r="1297" spans="12:14" x14ac:dyDescent="0.2">
      <c r="L1297" s="3" t="s">
        <v>3679</v>
      </c>
      <c r="M1297" s="3" t="s">
        <v>7537</v>
      </c>
      <c r="N1297" s="3" t="s">
        <v>3680</v>
      </c>
    </row>
    <row r="1298" spans="12:14" x14ac:dyDescent="0.2">
      <c r="L1298" s="3" t="s">
        <v>3676</v>
      </c>
      <c r="M1298" s="3" t="s">
        <v>3677</v>
      </c>
      <c r="N1298" s="3" t="s">
        <v>3678</v>
      </c>
    </row>
    <row r="1299" spans="12:14" x14ac:dyDescent="0.2">
      <c r="L1299" s="3" t="s">
        <v>3673</v>
      </c>
      <c r="M1299" s="3" t="s">
        <v>3674</v>
      </c>
      <c r="N1299" s="3" t="s">
        <v>3675</v>
      </c>
    </row>
    <row r="1300" spans="12:14" x14ac:dyDescent="0.2">
      <c r="L1300" s="3" t="s">
        <v>3670</v>
      </c>
      <c r="M1300" s="3" t="s">
        <v>3671</v>
      </c>
      <c r="N1300" s="3" t="s">
        <v>3672</v>
      </c>
    </row>
    <row r="1301" spans="12:14" x14ac:dyDescent="0.2">
      <c r="L1301" s="3" t="s">
        <v>3667</v>
      </c>
      <c r="M1301" s="3" t="s">
        <v>3668</v>
      </c>
      <c r="N1301" s="3" t="s">
        <v>3669</v>
      </c>
    </row>
    <row r="1302" spans="12:14" x14ac:dyDescent="0.2">
      <c r="L1302" s="3" t="s">
        <v>3665</v>
      </c>
      <c r="M1302" s="3" t="s">
        <v>7538</v>
      </c>
      <c r="N1302" s="3" t="s">
        <v>3666</v>
      </c>
    </row>
    <row r="1303" spans="12:14" x14ac:dyDescent="0.2">
      <c r="L1303" s="3" t="s">
        <v>3662</v>
      </c>
      <c r="M1303" s="3" t="s">
        <v>3663</v>
      </c>
      <c r="N1303" s="3" t="s">
        <v>3664</v>
      </c>
    </row>
    <row r="1304" spans="12:14" x14ac:dyDescent="0.2">
      <c r="L1304" s="3" t="s">
        <v>3659</v>
      </c>
      <c r="M1304" s="3" t="s">
        <v>3660</v>
      </c>
      <c r="N1304" s="3" t="s">
        <v>3661</v>
      </c>
    </row>
    <row r="1305" spans="12:14" x14ac:dyDescent="0.2">
      <c r="L1305" s="3" t="s">
        <v>3656</v>
      </c>
      <c r="M1305" s="3" t="s">
        <v>3657</v>
      </c>
      <c r="N1305" s="3" t="s">
        <v>3658</v>
      </c>
    </row>
    <row r="1306" spans="12:14" x14ac:dyDescent="0.2">
      <c r="L1306" s="3" t="s">
        <v>7539</v>
      </c>
      <c r="M1306" s="3" t="s">
        <v>3654</v>
      </c>
      <c r="N1306" s="3" t="s">
        <v>3655</v>
      </c>
    </row>
    <row r="1307" spans="12:14" x14ac:dyDescent="0.2">
      <c r="L1307" s="3" t="s">
        <v>3651</v>
      </c>
      <c r="M1307" s="3" t="s">
        <v>3652</v>
      </c>
      <c r="N1307" s="3" t="s">
        <v>3653</v>
      </c>
    </row>
    <row r="1308" spans="12:14" x14ac:dyDescent="0.2">
      <c r="L1308" s="3" t="s">
        <v>3648</v>
      </c>
      <c r="M1308" s="3" t="s">
        <v>3649</v>
      </c>
      <c r="N1308" s="3" t="s">
        <v>3650</v>
      </c>
    </row>
    <row r="1309" spans="12:14" x14ac:dyDescent="0.2">
      <c r="L1309" s="3" t="s">
        <v>3645</v>
      </c>
      <c r="M1309" s="3" t="s">
        <v>3646</v>
      </c>
      <c r="N1309" s="3" t="s">
        <v>3647</v>
      </c>
    </row>
    <row r="1310" spans="12:14" x14ac:dyDescent="0.2">
      <c r="L1310" s="3" t="s">
        <v>3642</v>
      </c>
      <c r="M1310" s="3" t="s">
        <v>3643</v>
      </c>
      <c r="N1310" s="3" t="s">
        <v>3644</v>
      </c>
    </row>
    <row r="1311" spans="12:14" x14ac:dyDescent="0.2">
      <c r="L1311" s="3" t="s">
        <v>3640</v>
      </c>
      <c r="M1311" s="3" t="s">
        <v>7540</v>
      </c>
      <c r="N1311" s="3" t="s">
        <v>3641</v>
      </c>
    </row>
    <row r="1312" spans="12:14" x14ac:dyDescent="0.2">
      <c r="L1312" s="3" t="s">
        <v>3637</v>
      </c>
      <c r="M1312" s="3" t="s">
        <v>3638</v>
      </c>
      <c r="N1312" s="3" t="s">
        <v>3639</v>
      </c>
    </row>
    <row r="1313" spans="12:14" x14ac:dyDescent="0.2">
      <c r="L1313" s="3" t="s">
        <v>3635</v>
      </c>
      <c r="M1313" s="3" t="s">
        <v>7541</v>
      </c>
      <c r="N1313" s="3" t="s">
        <v>3636</v>
      </c>
    </row>
    <row r="1314" spans="12:14" x14ac:dyDescent="0.2">
      <c r="L1314" s="3" t="s">
        <v>3632</v>
      </c>
      <c r="M1314" s="3" t="s">
        <v>3633</v>
      </c>
      <c r="N1314" s="3" t="s">
        <v>3634</v>
      </c>
    </row>
    <row r="1315" spans="12:14" x14ac:dyDescent="0.2">
      <c r="L1315" s="3" t="s">
        <v>3629</v>
      </c>
      <c r="M1315" s="3" t="s">
        <v>3630</v>
      </c>
      <c r="N1315" s="3" t="s">
        <v>3631</v>
      </c>
    </row>
    <row r="1316" spans="12:14" x14ac:dyDescent="0.2">
      <c r="L1316" s="3" t="s">
        <v>7542</v>
      </c>
      <c r="M1316" s="3" t="s">
        <v>3627</v>
      </c>
      <c r="N1316" s="3" t="s">
        <v>3628</v>
      </c>
    </row>
    <row r="1317" spans="12:14" x14ac:dyDescent="0.2">
      <c r="L1317" s="3" t="s">
        <v>3624</v>
      </c>
      <c r="M1317" s="3" t="s">
        <v>3625</v>
      </c>
      <c r="N1317" s="3" t="s">
        <v>3626</v>
      </c>
    </row>
    <row r="1318" spans="12:14" x14ac:dyDescent="0.2">
      <c r="L1318" s="3" t="s">
        <v>3622</v>
      </c>
      <c r="M1318" s="3" t="s">
        <v>7543</v>
      </c>
      <c r="N1318" s="3" t="s">
        <v>3623</v>
      </c>
    </row>
    <row r="1319" spans="12:14" x14ac:dyDescent="0.2">
      <c r="L1319" s="3" t="s">
        <v>3619</v>
      </c>
      <c r="M1319" s="3" t="s">
        <v>3620</v>
      </c>
      <c r="N1319" s="3" t="s">
        <v>3621</v>
      </c>
    </row>
    <row r="1320" spans="12:14" x14ac:dyDescent="0.2">
      <c r="L1320" s="3" t="s">
        <v>3616</v>
      </c>
      <c r="M1320" s="3" t="s">
        <v>3617</v>
      </c>
      <c r="N1320" s="3" t="s">
        <v>3618</v>
      </c>
    </row>
    <row r="1321" spans="12:14" x14ac:dyDescent="0.2">
      <c r="L1321" s="3" t="s">
        <v>3613</v>
      </c>
      <c r="M1321" s="3" t="s">
        <v>3614</v>
      </c>
      <c r="N1321" s="3" t="s">
        <v>3615</v>
      </c>
    </row>
    <row r="1322" spans="12:14" x14ac:dyDescent="0.2">
      <c r="L1322" s="3" t="s">
        <v>3611</v>
      </c>
      <c r="M1322" s="3" t="s">
        <v>3612</v>
      </c>
      <c r="N1322" s="3" t="s">
        <v>7544</v>
      </c>
    </row>
    <row r="1323" spans="12:14" x14ac:dyDescent="0.2">
      <c r="L1323" s="3" t="s">
        <v>3608</v>
      </c>
      <c r="M1323" s="3" t="s">
        <v>3609</v>
      </c>
      <c r="N1323" s="3" t="s">
        <v>3610</v>
      </c>
    </row>
    <row r="1324" spans="12:14" x14ac:dyDescent="0.2">
      <c r="L1324" s="3" t="s">
        <v>3605</v>
      </c>
      <c r="M1324" s="3" t="s">
        <v>3606</v>
      </c>
      <c r="N1324" s="3" t="s">
        <v>3607</v>
      </c>
    </row>
    <row r="1325" spans="12:14" x14ac:dyDescent="0.2">
      <c r="L1325" s="3" t="s">
        <v>3602</v>
      </c>
      <c r="M1325" s="3" t="s">
        <v>3603</v>
      </c>
      <c r="N1325" s="3" t="s">
        <v>3604</v>
      </c>
    </row>
    <row r="1326" spans="12:14" x14ac:dyDescent="0.2">
      <c r="L1326" s="3" t="s">
        <v>7545</v>
      </c>
      <c r="M1326" s="3" t="s">
        <v>3600</v>
      </c>
      <c r="N1326" s="3" t="s">
        <v>3601</v>
      </c>
    </row>
    <row r="1327" spans="12:14" x14ac:dyDescent="0.2">
      <c r="L1327" s="3" t="s">
        <v>3598</v>
      </c>
      <c r="M1327" s="3" t="s">
        <v>3599</v>
      </c>
      <c r="N1327" s="3" t="s">
        <v>7546</v>
      </c>
    </row>
    <row r="1328" spans="12:14" x14ac:dyDescent="0.2">
      <c r="L1328" s="3" t="s">
        <v>3595</v>
      </c>
      <c r="M1328" s="3" t="s">
        <v>3596</v>
      </c>
      <c r="N1328" s="3" t="s">
        <v>3597</v>
      </c>
    </row>
    <row r="1329" spans="12:14" x14ac:dyDescent="0.2">
      <c r="L1329" s="3" t="s">
        <v>3592</v>
      </c>
      <c r="M1329" s="3" t="s">
        <v>3593</v>
      </c>
      <c r="N1329" s="3" t="s">
        <v>3594</v>
      </c>
    </row>
    <row r="1330" spans="12:14" x14ac:dyDescent="0.2">
      <c r="L1330" s="3" t="s">
        <v>3589</v>
      </c>
      <c r="M1330" s="3" t="s">
        <v>3590</v>
      </c>
      <c r="N1330" s="3" t="s">
        <v>3591</v>
      </c>
    </row>
    <row r="1331" spans="12:14" x14ac:dyDescent="0.2">
      <c r="L1331" s="3" t="s">
        <v>3586</v>
      </c>
      <c r="M1331" s="3" t="s">
        <v>3587</v>
      </c>
      <c r="N1331" s="3" t="s">
        <v>3588</v>
      </c>
    </row>
    <row r="1332" spans="12:14" x14ac:dyDescent="0.2">
      <c r="L1332" s="3" t="s">
        <v>3583</v>
      </c>
      <c r="M1332" s="3" t="s">
        <v>3584</v>
      </c>
      <c r="N1332" s="3" t="s">
        <v>3585</v>
      </c>
    </row>
    <row r="1333" spans="12:14" x14ac:dyDescent="0.2">
      <c r="L1333" s="3" t="s">
        <v>3580</v>
      </c>
      <c r="M1333" s="3" t="s">
        <v>3581</v>
      </c>
      <c r="N1333" s="3" t="s">
        <v>3582</v>
      </c>
    </row>
    <row r="1334" spans="12:14" x14ac:dyDescent="0.2">
      <c r="L1334" s="3" t="s">
        <v>3577</v>
      </c>
      <c r="M1334" s="3" t="s">
        <v>3578</v>
      </c>
      <c r="N1334" s="3" t="s">
        <v>3579</v>
      </c>
    </row>
    <row r="1335" spans="12:14" x14ac:dyDescent="0.2">
      <c r="L1335" s="3" t="s">
        <v>3574</v>
      </c>
      <c r="M1335" s="3" t="s">
        <v>3575</v>
      </c>
      <c r="N1335" s="3" t="s">
        <v>3576</v>
      </c>
    </row>
    <row r="1336" spans="12:14" x14ac:dyDescent="0.2">
      <c r="L1336" s="3" t="s">
        <v>7547</v>
      </c>
      <c r="M1336" s="3" t="s">
        <v>3572</v>
      </c>
      <c r="N1336" s="3" t="s">
        <v>3573</v>
      </c>
    </row>
    <row r="1337" spans="12:14" x14ac:dyDescent="0.2">
      <c r="L1337" s="3" t="s">
        <v>3569</v>
      </c>
      <c r="M1337" s="3" t="s">
        <v>3570</v>
      </c>
      <c r="N1337" s="3" t="s">
        <v>3571</v>
      </c>
    </row>
    <row r="1338" spans="12:14" x14ac:dyDescent="0.2">
      <c r="L1338" s="3" t="s">
        <v>3566</v>
      </c>
      <c r="M1338" s="3" t="s">
        <v>3567</v>
      </c>
      <c r="N1338" s="3" t="s">
        <v>3568</v>
      </c>
    </row>
    <row r="1339" spans="12:14" x14ac:dyDescent="0.2">
      <c r="L1339" s="3" t="s">
        <v>3563</v>
      </c>
      <c r="M1339" s="3" t="s">
        <v>3564</v>
      </c>
      <c r="N1339" s="3" t="s">
        <v>3565</v>
      </c>
    </row>
    <row r="1340" spans="12:14" x14ac:dyDescent="0.2">
      <c r="L1340" s="3" t="s">
        <v>3560</v>
      </c>
      <c r="M1340" s="3" t="s">
        <v>3561</v>
      </c>
      <c r="N1340" s="3" t="s">
        <v>3562</v>
      </c>
    </row>
    <row r="1341" spans="12:14" x14ac:dyDescent="0.2">
      <c r="L1341" s="3" t="s">
        <v>3557</v>
      </c>
      <c r="M1341" s="3" t="s">
        <v>3558</v>
      </c>
      <c r="N1341" s="3" t="s">
        <v>3559</v>
      </c>
    </row>
    <row r="1342" spans="12:14" x14ac:dyDescent="0.2">
      <c r="L1342" s="3" t="s">
        <v>3554</v>
      </c>
      <c r="M1342" s="3" t="s">
        <v>3555</v>
      </c>
      <c r="N1342" s="3" t="s">
        <v>3556</v>
      </c>
    </row>
    <row r="1343" spans="12:14" x14ac:dyDescent="0.2">
      <c r="L1343" s="3" t="s">
        <v>3551</v>
      </c>
      <c r="M1343" s="3" t="s">
        <v>3552</v>
      </c>
      <c r="N1343" s="3" t="s">
        <v>3553</v>
      </c>
    </row>
    <row r="1344" spans="12:14" x14ac:dyDescent="0.2">
      <c r="L1344" s="3" t="s">
        <v>3548</v>
      </c>
      <c r="M1344" s="3" t="s">
        <v>3549</v>
      </c>
      <c r="N1344" s="3" t="s">
        <v>3550</v>
      </c>
    </row>
    <row r="1345" spans="12:14" x14ac:dyDescent="0.2">
      <c r="L1345" s="3" t="s">
        <v>3545</v>
      </c>
      <c r="M1345" s="3" t="s">
        <v>3546</v>
      </c>
      <c r="N1345" s="3" t="s">
        <v>3547</v>
      </c>
    </row>
    <row r="1346" spans="12:14" x14ac:dyDescent="0.2">
      <c r="L1346" s="3" t="s">
        <v>7548</v>
      </c>
      <c r="M1346" s="3" t="s">
        <v>3543</v>
      </c>
      <c r="N1346" s="3" t="s">
        <v>3544</v>
      </c>
    </row>
    <row r="1347" spans="12:14" x14ac:dyDescent="0.2">
      <c r="L1347" s="3" t="s">
        <v>3540</v>
      </c>
      <c r="M1347" s="3" t="s">
        <v>3541</v>
      </c>
      <c r="N1347" s="3" t="s">
        <v>3542</v>
      </c>
    </row>
    <row r="1348" spans="12:14" x14ac:dyDescent="0.2">
      <c r="L1348" s="3" t="s">
        <v>3538</v>
      </c>
      <c r="M1348" s="3" t="s">
        <v>7549</v>
      </c>
      <c r="N1348" s="3" t="s">
        <v>3539</v>
      </c>
    </row>
    <row r="1349" spans="12:14" x14ac:dyDescent="0.2">
      <c r="L1349" s="3" t="s">
        <v>3535</v>
      </c>
      <c r="M1349" s="3" t="s">
        <v>3536</v>
      </c>
      <c r="N1349" s="3" t="s">
        <v>3537</v>
      </c>
    </row>
    <row r="1350" spans="12:14" x14ac:dyDescent="0.2">
      <c r="L1350" s="3" t="s">
        <v>3532</v>
      </c>
      <c r="M1350" s="3" t="s">
        <v>3533</v>
      </c>
      <c r="N1350" s="3" t="s">
        <v>3534</v>
      </c>
    </row>
    <row r="1351" spans="12:14" x14ac:dyDescent="0.2">
      <c r="L1351" s="3" t="s">
        <v>3529</v>
      </c>
      <c r="M1351" s="3" t="s">
        <v>3530</v>
      </c>
      <c r="N1351" s="3" t="s">
        <v>3531</v>
      </c>
    </row>
    <row r="1352" spans="12:14" x14ac:dyDescent="0.2">
      <c r="L1352" s="3" t="s">
        <v>3527</v>
      </c>
      <c r="M1352" s="3" t="s">
        <v>7550</v>
      </c>
      <c r="N1352" s="3" t="s">
        <v>3528</v>
      </c>
    </row>
    <row r="1353" spans="12:14" x14ac:dyDescent="0.2">
      <c r="L1353" s="3" t="s">
        <v>3524</v>
      </c>
      <c r="M1353" s="3" t="s">
        <v>3525</v>
      </c>
      <c r="N1353" s="3" t="s">
        <v>3526</v>
      </c>
    </row>
    <row r="1354" spans="12:14" x14ac:dyDescent="0.2">
      <c r="L1354" s="3" t="s">
        <v>3521</v>
      </c>
      <c r="M1354" s="3" t="s">
        <v>3522</v>
      </c>
      <c r="N1354" s="3" t="s">
        <v>3523</v>
      </c>
    </row>
    <row r="1355" spans="12:14" x14ac:dyDescent="0.2">
      <c r="L1355" s="3" t="s">
        <v>3518</v>
      </c>
      <c r="M1355" s="3" t="s">
        <v>3519</v>
      </c>
      <c r="N1355" s="3" t="s">
        <v>3520</v>
      </c>
    </row>
    <row r="1356" spans="12:14" x14ac:dyDescent="0.2">
      <c r="L1356" s="3" t="s">
        <v>7551</v>
      </c>
      <c r="M1356" s="3" t="s">
        <v>3516</v>
      </c>
      <c r="N1356" s="3" t="s">
        <v>3517</v>
      </c>
    </row>
    <row r="1357" spans="12:14" x14ac:dyDescent="0.2">
      <c r="L1357" s="3" t="s">
        <v>3513</v>
      </c>
      <c r="M1357" s="3" t="s">
        <v>3514</v>
      </c>
      <c r="N1357" s="3" t="s">
        <v>3515</v>
      </c>
    </row>
    <row r="1358" spans="12:14" x14ac:dyDescent="0.2">
      <c r="L1358" s="3" t="s">
        <v>3510</v>
      </c>
      <c r="M1358" s="3" t="s">
        <v>3511</v>
      </c>
      <c r="N1358" s="3" t="s">
        <v>3512</v>
      </c>
    </row>
    <row r="1359" spans="12:14" x14ac:dyDescent="0.2">
      <c r="L1359" s="3" t="s">
        <v>3507</v>
      </c>
      <c r="M1359" s="3" t="s">
        <v>3508</v>
      </c>
      <c r="N1359" s="3" t="s">
        <v>3509</v>
      </c>
    </row>
    <row r="1360" spans="12:14" x14ac:dyDescent="0.2">
      <c r="L1360" s="3" t="s">
        <v>3504</v>
      </c>
      <c r="M1360" s="3" t="s">
        <v>3505</v>
      </c>
      <c r="N1360" s="3" t="s">
        <v>3506</v>
      </c>
    </row>
    <row r="1361" spans="12:14" x14ac:dyDescent="0.2">
      <c r="L1361" s="3" t="s">
        <v>3501</v>
      </c>
      <c r="M1361" s="3" t="s">
        <v>3502</v>
      </c>
      <c r="N1361" s="3" t="s">
        <v>3503</v>
      </c>
    </row>
    <row r="1362" spans="12:14" x14ac:dyDescent="0.2">
      <c r="L1362" s="3" t="s">
        <v>3498</v>
      </c>
      <c r="M1362" s="3" t="s">
        <v>3499</v>
      </c>
      <c r="N1362" s="3" t="s">
        <v>3500</v>
      </c>
    </row>
    <row r="1363" spans="12:14" x14ac:dyDescent="0.2">
      <c r="L1363" s="3" t="s">
        <v>3495</v>
      </c>
      <c r="M1363" s="3" t="s">
        <v>3496</v>
      </c>
      <c r="N1363" s="3" t="s">
        <v>3497</v>
      </c>
    </row>
    <row r="1364" spans="12:14" x14ac:dyDescent="0.2">
      <c r="L1364" s="3" t="s">
        <v>3492</v>
      </c>
      <c r="M1364" s="3" t="s">
        <v>3493</v>
      </c>
      <c r="N1364" s="3" t="s">
        <v>3494</v>
      </c>
    </row>
    <row r="1365" spans="12:14" x14ac:dyDescent="0.2">
      <c r="L1365" s="3" t="s">
        <v>3489</v>
      </c>
      <c r="M1365" s="3" t="s">
        <v>3490</v>
      </c>
      <c r="N1365" s="3" t="s">
        <v>3491</v>
      </c>
    </row>
    <row r="1366" spans="12:14" x14ac:dyDescent="0.2">
      <c r="L1366" s="3" t="s">
        <v>7552</v>
      </c>
      <c r="M1366" s="3" t="s">
        <v>3487</v>
      </c>
      <c r="N1366" s="3" t="s">
        <v>3488</v>
      </c>
    </row>
    <row r="1367" spans="12:14" x14ac:dyDescent="0.2">
      <c r="L1367" s="3" t="s">
        <v>3484</v>
      </c>
      <c r="M1367" s="3" t="s">
        <v>3485</v>
      </c>
      <c r="N1367" s="3" t="s">
        <v>3486</v>
      </c>
    </row>
    <row r="1368" spans="12:14" x14ac:dyDescent="0.2">
      <c r="L1368" s="3" t="s">
        <v>3483</v>
      </c>
      <c r="M1368" s="3" t="s">
        <v>7553</v>
      </c>
      <c r="N1368" s="3" t="s">
        <v>7554</v>
      </c>
    </row>
    <row r="1369" spans="12:14" x14ac:dyDescent="0.2">
      <c r="L1369" s="3" t="s">
        <v>3480</v>
      </c>
      <c r="M1369" s="3" t="s">
        <v>3481</v>
      </c>
      <c r="N1369" s="3" t="s">
        <v>3482</v>
      </c>
    </row>
    <row r="1370" spans="12:14" x14ac:dyDescent="0.2">
      <c r="L1370" s="3" t="s">
        <v>3478</v>
      </c>
      <c r="M1370" s="3" t="s">
        <v>3479</v>
      </c>
      <c r="N1370" s="3" t="s">
        <v>7555</v>
      </c>
    </row>
    <row r="1371" spans="12:14" x14ac:dyDescent="0.2">
      <c r="L1371" s="3" t="s">
        <v>3475</v>
      </c>
      <c r="M1371" s="3" t="s">
        <v>3476</v>
      </c>
      <c r="N1371" s="3" t="s">
        <v>3477</v>
      </c>
    </row>
    <row r="1372" spans="12:14" x14ac:dyDescent="0.2">
      <c r="L1372" s="3" t="s">
        <v>3472</v>
      </c>
      <c r="M1372" s="3" t="s">
        <v>3473</v>
      </c>
      <c r="N1372" s="3" t="s">
        <v>3474</v>
      </c>
    </row>
    <row r="1373" spans="12:14" x14ac:dyDescent="0.2">
      <c r="L1373" s="3" t="s">
        <v>3469</v>
      </c>
      <c r="M1373" s="3" t="s">
        <v>3470</v>
      </c>
      <c r="N1373" s="3" t="s">
        <v>3471</v>
      </c>
    </row>
    <row r="1374" spans="12:14" x14ac:dyDescent="0.2">
      <c r="L1374" s="3" t="s">
        <v>3467</v>
      </c>
      <c r="M1374" s="3" t="s">
        <v>3468</v>
      </c>
      <c r="N1374" s="3" t="s">
        <v>7556</v>
      </c>
    </row>
    <row r="1375" spans="12:14" x14ac:dyDescent="0.2">
      <c r="L1375" s="3" t="s">
        <v>3464</v>
      </c>
      <c r="M1375" s="3" t="s">
        <v>3465</v>
      </c>
      <c r="N1375" s="3" t="s">
        <v>3466</v>
      </c>
    </row>
    <row r="1376" spans="12:14" x14ac:dyDescent="0.2">
      <c r="L1376" s="3" t="s">
        <v>7557</v>
      </c>
      <c r="M1376" s="3" t="s">
        <v>3462</v>
      </c>
      <c r="N1376" s="3" t="s">
        <v>3463</v>
      </c>
    </row>
    <row r="1377" spans="12:14" x14ac:dyDescent="0.2">
      <c r="L1377" s="3" t="s">
        <v>3459</v>
      </c>
      <c r="M1377" s="3" t="s">
        <v>3460</v>
      </c>
      <c r="N1377" s="3" t="s">
        <v>3461</v>
      </c>
    </row>
    <row r="1378" spans="12:14" x14ac:dyDescent="0.2">
      <c r="L1378" s="3" t="s">
        <v>3456</v>
      </c>
      <c r="M1378" s="3" t="s">
        <v>3457</v>
      </c>
      <c r="N1378" s="3" t="s">
        <v>3458</v>
      </c>
    </row>
    <row r="1379" spans="12:14" x14ac:dyDescent="0.2">
      <c r="L1379" s="3" t="s">
        <v>3453</v>
      </c>
      <c r="M1379" s="3" t="s">
        <v>3454</v>
      </c>
      <c r="N1379" s="3" t="s">
        <v>3455</v>
      </c>
    </row>
    <row r="1380" spans="12:14" x14ac:dyDescent="0.2">
      <c r="L1380" s="3" t="s">
        <v>3451</v>
      </c>
      <c r="M1380" s="3" t="s">
        <v>3452</v>
      </c>
      <c r="N1380" s="3" t="s">
        <v>7558</v>
      </c>
    </row>
    <row r="1381" spans="12:14" x14ac:dyDescent="0.2">
      <c r="L1381" s="3" t="s">
        <v>3448</v>
      </c>
      <c r="M1381" s="3" t="s">
        <v>3449</v>
      </c>
      <c r="N1381" s="3" t="s">
        <v>3450</v>
      </c>
    </row>
    <row r="1382" spans="12:14" x14ac:dyDescent="0.2">
      <c r="L1382" s="3" t="s">
        <v>3445</v>
      </c>
      <c r="M1382" s="3" t="s">
        <v>3446</v>
      </c>
      <c r="N1382" s="3" t="s">
        <v>3447</v>
      </c>
    </row>
    <row r="1383" spans="12:14" x14ac:dyDescent="0.2">
      <c r="L1383" s="3" t="s">
        <v>3442</v>
      </c>
      <c r="M1383" s="3" t="s">
        <v>3443</v>
      </c>
      <c r="N1383" s="3" t="s">
        <v>3444</v>
      </c>
    </row>
    <row r="1384" spans="12:14" x14ac:dyDescent="0.2">
      <c r="L1384" s="3" t="s">
        <v>3440</v>
      </c>
      <c r="M1384" s="3" t="s">
        <v>3441</v>
      </c>
      <c r="N1384" s="3" t="s">
        <v>7559</v>
      </c>
    </row>
    <row r="1385" spans="12:14" x14ac:dyDescent="0.2">
      <c r="L1385" s="3" t="s">
        <v>3437</v>
      </c>
      <c r="M1385" s="3" t="s">
        <v>3438</v>
      </c>
      <c r="N1385" s="3" t="s">
        <v>3439</v>
      </c>
    </row>
    <row r="1386" spans="12:14" x14ac:dyDescent="0.2">
      <c r="L1386" s="3" t="s">
        <v>7560</v>
      </c>
      <c r="M1386" s="3" t="s">
        <v>3435</v>
      </c>
      <c r="N1386" s="3" t="s">
        <v>3436</v>
      </c>
    </row>
    <row r="1387" spans="12:14" x14ac:dyDescent="0.2">
      <c r="L1387" s="3" t="s">
        <v>3432</v>
      </c>
      <c r="M1387" s="3" t="s">
        <v>3433</v>
      </c>
      <c r="N1387" s="3" t="s">
        <v>3434</v>
      </c>
    </row>
    <row r="1388" spans="12:14" x14ac:dyDescent="0.2">
      <c r="L1388" s="3" t="s">
        <v>3429</v>
      </c>
      <c r="M1388" s="3" t="s">
        <v>3430</v>
      </c>
      <c r="N1388" s="3" t="s">
        <v>3431</v>
      </c>
    </row>
    <row r="1389" spans="12:14" x14ac:dyDescent="0.2">
      <c r="L1389" s="3" t="s">
        <v>3427</v>
      </c>
      <c r="M1389" s="3" t="s">
        <v>3428</v>
      </c>
      <c r="N1389" s="3" t="s">
        <v>7561</v>
      </c>
    </row>
    <row r="1390" spans="12:14" x14ac:dyDescent="0.2">
      <c r="L1390" s="3" t="s">
        <v>3424</v>
      </c>
      <c r="M1390" s="3" t="s">
        <v>3425</v>
      </c>
      <c r="N1390" s="3" t="s">
        <v>3426</v>
      </c>
    </row>
    <row r="1391" spans="12:14" x14ac:dyDescent="0.2">
      <c r="L1391" s="3" t="s">
        <v>3421</v>
      </c>
      <c r="M1391" s="3" t="s">
        <v>3422</v>
      </c>
      <c r="N1391" s="3" t="s">
        <v>3423</v>
      </c>
    </row>
    <row r="1392" spans="12:14" x14ac:dyDescent="0.2">
      <c r="L1392" s="3" t="s">
        <v>3419</v>
      </c>
      <c r="M1392" s="3" t="s">
        <v>3420</v>
      </c>
      <c r="N1392" s="3" t="s">
        <v>7562</v>
      </c>
    </row>
    <row r="1393" spans="12:14" x14ac:dyDescent="0.2">
      <c r="L1393" s="3" t="s">
        <v>3416</v>
      </c>
      <c r="M1393" s="3" t="s">
        <v>3417</v>
      </c>
      <c r="N1393" s="3" t="s">
        <v>3418</v>
      </c>
    </row>
    <row r="1394" spans="12:14" x14ac:dyDescent="0.2">
      <c r="L1394" s="3" t="s">
        <v>3413</v>
      </c>
      <c r="M1394" s="3" t="s">
        <v>3414</v>
      </c>
      <c r="N1394" s="3" t="s">
        <v>3415</v>
      </c>
    </row>
    <row r="1395" spans="12:14" x14ac:dyDescent="0.2">
      <c r="L1395" s="3" t="s">
        <v>3410</v>
      </c>
      <c r="M1395" s="3" t="s">
        <v>3411</v>
      </c>
      <c r="N1395" s="3" t="s">
        <v>3412</v>
      </c>
    </row>
    <row r="1396" spans="12:14" x14ac:dyDescent="0.2">
      <c r="L1396" s="3" t="s">
        <v>7563</v>
      </c>
      <c r="M1396" s="3" t="s">
        <v>3408</v>
      </c>
      <c r="N1396" s="3" t="s">
        <v>3409</v>
      </c>
    </row>
    <row r="1397" spans="12:14" x14ac:dyDescent="0.2">
      <c r="L1397" s="3" t="s">
        <v>3405</v>
      </c>
      <c r="M1397" s="3" t="s">
        <v>3406</v>
      </c>
      <c r="N1397" s="3" t="s">
        <v>3407</v>
      </c>
    </row>
    <row r="1398" spans="12:14" x14ac:dyDescent="0.2">
      <c r="L1398" s="3" t="s">
        <v>3403</v>
      </c>
      <c r="M1398" s="3" t="s">
        <v>7564</v>
      </c>
      <c r="N1398" s="3" t="s">
        <v>3404</v>
      </c>
    </row>
    <row r="1399" spans="12:14" x14ac:dyDescent="0.2">
      <c r="L1399" s="3" t="s">
        <v>3400</v>
      </c>
      <c r="M1399" s="3" t="s">
        <v>3401</v>
      </c>
      <c r="N1399" s="3" t="s">
        <v>3402</v>
      </c>
    </row>
    <row r="1400" spans="12:14" x14ac:dyDescent="0.2">
      <c r="L1400" s="3" t="s">
        <v>3397</v>
      </c>
      <c r="M1400" s="3" t="s">
        <v>3398</v>
      </c>
      <c r="N1400" s="3" t="s">
        <v>3399</v>
      </c>
    </row>
    <row r="1401" spans="12:14" x14ac:dyDescent="0.2">
      <c r="L1401" s="3" t="s">
        <v>3394</v>
      </c>
      <c r="M1401" s="3" t="s">
        <v>3395</v>
      </c>
      <c r="N1401" s="3" t="s">
        <v>3396</v>
      </c>
    </row>
    <row r="1402" spans="12:14" x14ac:dyDescent="0.2">
      <c r="L1402" s="3" t="s">
        <v>3391</v>
      </c>
      <c r="M1402" s="3" t="s">
        <v>3392</v>
      </c>
      <c r="N1402" s="3" t="s">
        <v>3393</v>
      </c>
    </row>
    <row r="1403" spans="12:14" x14ac:dyDescent="0.2">
      <c r="L1403" s="3" t="s">
        <v>3388</v>
      </c>
      <c r="M1403" s="3" t="s">
        <v>3389</v>
      </c>
      <c r="N1403" s="3" t="s">
        <v>3390</v>
      </c>
    </row>
    <row r="1404" spans="12:14" x14ac:dyDescent="0.2">
      <c r="L1404" s="3" t="s">
        <v>3386</v>
      </c>
      <c r="M1404" s="3" t="s">
        <v>3387</v>
      </c>
      <c r="N1404" s="3" t="s">
        <v>7565</v>
      </c>
    </row>
    <row r="1405" spans="12:14" x14ac:dyDescent="0.2">
      <c r="L1405" s="3" t="s">
        <v>3383</v>
      </c>
      <c r="M1405" s="3" t="s">
        <v>3384</v>
      </c>
      <c r="N1405" s="3" t="s">
        <v>3385</v>
      </c>
    </row>
    <row r="1406" spans="12:14" x14ac:dyDescent="0.2">
      <c r="L1406" s="3" t="s">
        <v>7566</v>
      </c>
      <c r="M1406" s="3" t="s">
        <v>3381</v>
      </c>
      <c r="N1406" s="3" t="s">
        <v>3382</v>
      </c>
    </row>
    <row r="1407" spans="12:14" x14ac:dyDescent="0.2">
      <c r="L1407" s="3" t="s">
        <v>3378</v>
      </c>
      <c r="M1407" s="3" t="s">
        <v>3379</v>
      </c>
      <c r="N1407" s="3" t="s">
        <v>3380</v>
      </c>
    </row>
    <row r="1408" spans="12:14" x14ac:dyDescent="0.2">
      <c r="L1408" s="3" t="s">
        <v>3375</v>
      </c>
      <c r="M1408" s="3" t="s">
        <v>3376</v>
      </c>
      <c r="N1408" s="3" t="s">
        <v>3377</v>
      </c>
    </row>
    <row r="1409" spans="12:14" x14ac:dyDescent="0.2">
      <c r="L1409" s="3" t="s">
        <v>3372</v>
      </c>
      <c r="M1409" s="3" t="s">
        <v>3373</v>
      </c>
      <c r="N1409" s="3" t="s">
        <v>3374</v>
      </c>
    </row>
    <row r="1410" spans="12:14" x14ac:dyDescent="0.2">
      <c r="L1410" s="3" t="s">
        <v>3369</v>
      </c>
      <c r="M1410" s="3" t="s">
        <v>3370</v>
      </c>
      <c r="N1410" s="3" t="s">
        <v>3371</v>
      </c>
    </row>
    <row r="1411" spans="12:14" x14ac:dyDescent="0.2">
      <c r="L1411" s="3" t="s">
        <v>3366</v>
      </c>
      <c r="M1411" s="3" t="s">
        <v>3367</v>
      </c>
      <c r="N1411" s="3" t="s">
        <v>3368</v>
      </c>
    </row>
    <row r="1412" spans="12:14" x14ac:dyDescent="0.2">
      <c r="L1412" s="3" t="s">
        <v>3363</v>
      </c>
      <c r="M1412" s="3" t="s">
        <v>3364</v>
      </c>
      <c r="N1412" s="3" t="s">
        <v>3365</v>
      </c>
    </row>
    <row r="1413" spans="12:14" x14ac:dyDescent="0.2">
      <c r="L1413" s="3" t="s">
        <v>3361</v>
      </c>
      <c r="M1413" s="3" t="s">
        <v>3362</v>
      </c>
      <c r="N1413" s="3" t="s">
        <v>7567</v>
      </c>
    </row>
    <row r="1414" spans="12:14" x14ac:dyDescent="0.2">
      <c r="L1414" s="3" t="s">
        <v>3359</v>
      </c>
      <c r="M1414" s="3" t="s">
        <v>7568</v>
      </c>
      <c r="N1414" s="3" t="s">
        <v>3360</v>
      </c>
    </row>
    <row r="1415" spans="12:14" x14ac:dyDescent="0.2">
      <c r="L1415" s="3" t="s">
        <v>3356</v>
      </c>
      <c r="M1415" s="3" t="s">
        <v>3357</v>
      </c>
      <c r="N1415" s="3" t="s">
        <v>3358</v>
      </c>
    </row>
    <row r="1416" spans="12:14" x14ac:dyDescent="0.2">
      <c r="L1416" s="3" t="s">
        <v>7569</v>
      </c>
      <c r="M1416" s="3" t="s">
        <v>3354</v>
      </c>
      <c r="N1416" s="3" t="s">
        <v>3355</v>
      </c>
    </row>
    <row r="1417" spans="12:14" x14ac:dyDescent="0.2">
      <c r="L1417" s="3" t="s">
        <v>3351</v>
      </c>
      <c r="M1417" s="3" t="s">
        <v>3352</v>
      </c>
      <c r="N1417" s="3" t="s">
        <v>3353</v>
      </c>
    </row>
    <row r="1418" spans="12:14" x14ac:dyDescent="0.2">
      <c r="L1418" s="3" t="s">
        <v>3348</v>
      </c>
      <c r="M1418" s="3" t="s">
        <v>3349</v>
      </c>
      <c r="N1418" s="3" t="s">
        <v>3350</v>
      </c>
    </row>
    <row r="1419" spans="12:14" x14ac:dyDescent="0.2">
      <c r="L1419" s="3" t="s">
        <v>3346</v>
      </c>
      <c r="M1419" s="3" t="s">
        <v>7570</v>
      </c>
      <c r="N1419" s="3" t="s">
        <v>3347</v>
      </c>
    </row>
    <row r="1420" spans="12:14" x14ac:dyDescent="0.2">
      <c r="L1420" s="3" t="s">
        <v>3343</v>
      </c>
      <c r="M1420" s="3" t="s">
        <v>3344</v>
      </c>
      <c r="N1420" s="3" t="s">
        <v>3345</v>
      </c>
    </row>
    <row r="1421" spans="12:14" x14ac:dyDescent="0.2">
      <c r="L1421" s="3" t="s">
        <v>3341</v>
      </c>
      <c r="M1421" s="3" t="s">
        <v>7571</v>
      </c>
      <c r="N1421" s="3" t="s">
        <v>3342</v>
      </c>
    </row>
    <row r="1422" spans="12:14" x14ac:dyDescent="0.2">
      <c r="L1422" s="3" t="s">
        <v>3338</v>
      </c>
      <c r="M1422" s="3" t="s">
        <v>3339</v>
      </c>
      <c r="N1422" s="3" t="s">
        <v>3340</v>
      </c>
    </row>
    <row r="1423" spans="12:14" x14ac:dyDescent="0.2">
      <c r="L1423" s="3" t="s">
        <v>3335</v>
      </c>
      <c r="M1423" s="3" t="s">
        <v>3336</v>
      </c>
      <c r="N1423" s="3" t="s">
        <v>3337</v>
      </c>
    </row>
    <row r="1424" spans="12:14" x14ac:dyDescent="0.2">
      <c r="L1424" s="3" t="s">
        <v>3332</v>
      </c>
      <c r="M1424" s="3" t="s">
        <v>3333</v>
      </c>
      <c r="N1424" s="3" t="s">
        <v>3334</v>
      </c>
    </row>
    <row r="1425" spans="12:14" x14ac:dyDescent="0.2">
      <c r="L1425" s="3" t="s">
        <v>3329</v>
      </c>
      <c r="M1425" s="3" t="s">
        <v>3330</v>
      </c>
      <c r="N1425" s="3" t="s">
        <v>3331</v>
      </c>
    </row>
    <row r="1426" spans="12:14" x14ac:dyDescent="0.2">
      <c r="L1426" s="3" t="s">
        <v>7572</v>
      </c>
      <c r="M1426" s="3" t="s">
        <v>3327</v>
      </c>
      <c r="N1426" s="3" t="s">
        <v>3328</v>
      </c>
    </row>
    <row r="1427" spans="12:14" x14ac:dyDescent="0.2">
      <c r="L1427" s="3" t="s">
        <v>3324</v>
      </c>
      <c r="M1427" s="3" t="s">
        <v>3325</v>
      </c>
      <c r="N1427" s="3" t="s">
        <v>3326</v>
      </c>
    </row>
    <row r="1428" spans="12:14" x14ac:dyDescent="0.2">
      <c r="L1428" s="3" t="s">
        <v>3321</v>
      </c>
      <c r="M1428" s="3" t="s">
        <v>3322</v>
      </c>
      <c r="N1428" s="3" t="s">
        <v>3323</v>
      </c>
    </row>
    <row r="1429" spans="12:14" x14ac:dyDescent="0.2">
      <c r="L1429" s="3" t="s">
        <v>3319</v>
      </c>
      <c r="M1429" s="3" t="s">
        <v>7573</v>
      </c>
      <c r="N1429" s="3" t="s">
        <v>3320</v>
      </c>
    </row>
    <row r="1430" spans="12:14" x14ac:dyDescent="0.2">
      <c r="L1430" s="3" t="s">
        <v>3316</v>
      </c>
      <c r="M1430" s="3" t="s">
        <v>3317</v>
      </c>
      <c r="N1430" s="3" t="s">
        <v>3318</v>
      </c>
    </row>
    <row r="1431" spans="12:14" x14ac:dyDescent="0.2">
      <c r="L1431" s="3" t="s">
        <v>3313</v>
      </c>
      <c r="M1431" s="3" t="s">
        <v>3314</v>
      </c>
      <c r="N1431" s="3" t="s">
        <v>3315</v>
      </c>
    </row>
    <row r="1432" spans="12:14" x14ac:dyDescent="0.2">
      <c r="L1432" s="3" t="s">
        <v>3310</v>
      </c>
      <c r="M1432" s="3" t="s">
        <v>3311</v>
      </c>
      <c r="N1432" s="3" t="s">
        <v>3312</v>
      </c>
    </row>
    <row r="1433" spans="12:14" x14ac:dyDescent="0.2">
      <c r="L1433" s="3" t="s">
        <v>3307</v>
      </c>
      <c r="M1433" s="3" t="s">
        <v>3308</v>
      </c>
      <c r="N1433" s="3" t="s">
        <v>3309</v>
      </c>
    </row>
    <row r="1434" spans="12:14" x14ac:dyDescent="0.2">
      <c r="L1434" s="3" t="s">
        <v>3305</v>
      </c>
      <c r="M1434" s="3" t="s">
        <v>7574</v>
      </c>
      <c r="N1434" s="3" t="s">
        <v>3306</v>
      </c>
    </row>
    <row r="1435" spans="12:14" x14ac:dyDescent="0.2">
      <c r="L1435" s="3" t="s">
        <v>3302</v>
      </c>
      <c r="M1435" s="3" t="s">
        <v>3303</v>
      </c>
      <c r="N1435" s="3" t="s">
        <v>3304</v>
      </c>
    </row>
    <row r="1436" spans="12:14" x14ac:dyDescent="0.2">
      <c r="L1436" s="3" t="s">
        <v>7575</v>
      </c>
      <c r="M1436" s="3" t="s">
        <v>3300</v>
      </c>
      <c r="N1436" s="3" t="s">
        <v>3301</v>
      </c>
    </row>
    <row r="1437" spans="12:14" x14ac:dyDescent="0.2">
      <c r="L1437" s="3" t="s">
        <v>3297</v>
      </c>
      <c r="M1437" s="3" t="s">
        <v>3298</v>
      </c>
      <c r="N1437" s="3" t="s">
        <v>3299</v>
      </c>
    </row>
    <row r="1438" spans="12:14" x14ac:dyDescent="0.2">
      <c r="L1438" s="3" t="s">
        <v>3294</v>
      </c>
      <c r="M1438" s="3" t="s">
        <v>3295</v>
      </c>
      <c r="N1438" s="3" t="s">
        <v>3296</v>
      </c>
    </row>
    <row r="1439" spans="12:14" x14ac:dyDescent="0.2">
      <c r="L1439" s="3" t="s">
        <v>3291</v>
      </c>
      <c r="M1439" s="3" t="s">
        <v>3292</v>
      </c>
      <c r="N1439" s="3" t="s">
        <v>3293</v>
      </c>
    </row>
    <row r="1440" spans="12:14" x14ac:dyDescent="0.2">
      <c r="L1440" s="3" t="s">
        <v>3288</v>
      </c>
      <c r="M1440" s="3" t="s">
        <v>3289</v>
      </c>
      <c r="N1440" s="3" t="s">
        <v>3290</v>
      </c>
    </row>
    <row r="1441" spans="12:14" x14ac:dyDescent="0.2">
      <c r="L1441" s="3" t="s">
        <v>3285</v>
      </c>
      <c r="M1441" s="3" t="s">
        <v>3286</v>
      </c>
      <c r="N1441" s="3" t="s">
        <v>3287</v>
      </c>
    </row>
    <row r="1442" spans="12:14" x14ac:dyDescent="0.2">
      <c r="L1442" s="3" t="s">
        <v>3282</v>
      </c>
      <c r="M1442" s="3" t="s">
        <v>3283</v>
      </c>
      <c r="N1442" s="3" t="s">
        <v>3284</v>
      </c>
    </row>
    <row r="1443" spans="12:14" x14ac:dyDescent="0.2">
      <c r="L1443" s="3" t="s">
        <v>3280</v>
      </c>
      <c r="M1443" s="3" t="s">
        <v>7576</v>
      </c>
      <c r="N1443" s="3" t="s">
        <v>3281</v>
      </c>
    </row>
    <row r="1444" spans="12:14" x14ac:dyDescent="0.2">
      <c r="L1444" s="3" t="s">
        <v>3277</v>
      </c>
      <c r="M1444" s="3" t="s">
        <v>3278</v>
      </c>
      <c r="N1444" s="3" t="s">
        <v>3279</v>
      </c>
    </row>
    <row r="1445" spans="12:14" x14ac:dyDescent="0.2">
      <c r="L1445" s="3" t="s">
        <v>3275</v>
      </c>
      <c r="M1445" s="3" t="s">
        <v>3276</v>
      </c>
      <c r="N1445" s="3" t="s">
        <v>7577</v>
      </c>
    </row>
    <row r="1446" spans="12:14" x14ac:dyDescent="0.2">
      <c r="L1446" s="3" t="s">
        <v>7578</v>
      </c>
      <c r="M1446" s="3" t="s">
        <v>3273</v>
      </c>
      <c r="N1446" s="3" t="s">
        <v>3274</v>
      </c>
    </row>
    <row r="1447" spans="12:14" x14ac:dyDescent="0.2">
      <c r="L1447" s="3" t="s">
        <v>3271</v>
      </c>
      <c r="M1447" s="3" t="s">
        <v>3272</v>
      </c>
      <c r="N1447" s="3" t="s">
        <v>7579</v>
      </c>
    </row>
    <row r="1448" spans="12:14" x14ac:dyDescent="0.2">
      <c r="L1448" s="3" t="s">
        <v>3268</v>
      </c>
      <c r="M1448" s="3" t="s">
        <v>3269</v>
      </c>
      <c r="N1448" s="3" t="s">
        <v>3270</v>
      </c>
    </row>
    <row r="1449" spans="12:14" x14ac:dyDescent="0.2">
      <c r="L1449" s="3" t="s">
        <v>3265</v>
      </c>
      <c r="M1449" s="3" t="s">
        <v>3266</v>
      </c>
      <c r="N1449" s="3" t="s">
        <v>3267</v>
      </c>
    </row>
    <row r="1450" spans="12:14" x14ac:dyDescent="0.2">
      <c r="L1450" s="3" t="s">
        <v>3262</v>
      </c>
      <c r="M1450" s="3" t="s">
        <v>3263</v>
      </c>
      <c r="N1450" s="3" t="s">
        <v>3264</v>
      </c>
    </row>
    <row r="1451" spans="12:14" x14ac:dyDescent="0.2">
      <c r="L1451" s="3" t="s">
        <v>3259</v>
      </c>
      <c r="M1451" s="3" t="s">
        <v>3260</v>
      </c>
      <c r="N1451" s="3" t="s">
        <v>3261</v>
      </c>
    </row>
    <row r="1452" spans="12:14" x14ac:dyDescent="0.2">
      <c r="L1452" s="3" t="s">
        <v>3256</v>
      </c>
      <c r="M1452" s="3" t="s">
        <v>3257</v>
      </c>
      <c r="N1452" s="3" t="s">
        <v>3258</v>
      </c>
    </row>
    <row r="1453" spans="12:14" x14ac:dyDescent="0.2">
      <c r="L1453" s="3" t="s">
        <v>3254</v>
      </c>
      <c r="M1453" s="3" t="s">
        <v>7580</v>
      </c>
      <c r="N1453" s="3" t="s">
        <v>3255</v>
      </c>
    </row>
    <row r="1454" spans="12:14" x14ac:dyDescent="0.2">
      <c r="L1454" s="3" t="s">
        <v>3251</v>
      </c>
      <c r="M1454" s="3" t="s">
        <v>3252</v>
      </c>
      <c r="N1454" s="3" t="s">
        <v>3253</v>
      </c>
    </row>
    <row r="1455" spans="12:14" x14ac:dyDescent="0.2">
      <c r="L1455" s="3" t="s">
        <v>3248</v>
      </c>
      <c r="M1455" s="3" t="s">
        <v>3249</v>
      </c>
      <c r="N1455" s="3" t="s">
        <v>3250</v>
      </c>
    </row>
    <row r="1456" spans="12:14" x14ac:dyDescent="0.2">
      <c r="L1456" s="3" t="s">
        <v>7581</v>
      </c>
      <c r="M1456" s="3" t="s">
        <v>3246</v>
      </c>
      <c r="N1456" s="3" t="s">
        <v>3247</v>
      </c>
    </row>
    <row r="1457" spans="12:14" x14ac:dyDescent="0.2">
      <c r="L1457" s="3" t="s">
        <v>3243</v>
      </c>
      <c r="M1457" s="3" t="s">
        <v>3244</v>
      </c>
      <c r="N1457" s="3" t="s">
        <v>3245</v>
      </c>
    </row>
    <row r="1458" spans="12:14" x14ac:dyDescent="0.2">
      <c r="L1458" s="3" t="s">
        <v>3240</v>
      </c>
      <c r="M1458" s="3" t="s">
        <v>3241</v>
      </c>
      <c r="N1458" s="3" t="s">
        <v>3242</v>
      </c>
    </row>
    <row r="1459" spans="12:14" x14ac:dyDescent="0.2">
      <c r="L1459" s="3" t="s">
        <v>3239</v>
      </c>
      <c r="M1459" s="3" t="s">
        <v>7582</v>
      </c>
      <c r="N1459" s="3" t="s">
        <v>7583</v>
      </c>
    </row>
    <row r="1460" spans="12:14" x14ac:dyDescent="0.2">
      <c r="L1460" s="3" t="s">
        <v>3236</v>
      </c>
      <c r="M1460" s="3" t="s">
        <v>3237</v>
      </c>
      <c r="N1460" s="3" t="s">
        <v>3238</v>
      </c>
    </row>
    <row r="1461" spans="12:14" x14ac:dyDescent="0.2">
      <c r="L1461" s="3" t="s">
        <v>3234</v>
      </c>
      <c r="M1461" s="3" t="s">
        <v>3235</v>
      </c>
      <c r="N1461" s="3" t="s">
        <v>7584</v>
      </c>
    </row>
    <row r="1462" spans="12:14" x14ac:dyDescent="0.2">
      <c r="L1462" s="3" t="s">
        <v>3231</v>
      </c>
      <c r="M1462" s="3" t="s">
        <v>3232</v>
      </c>
      <c r="N1462" s="3" t="s">
        <v>3233</v>
      </c>
    </row>
    <row r="1463" spans="12:14" x14ac:dyDescent="0.2">
      <c r="L1463" s="3" t="s">
        <v>3229</v>
      </c>
      <c r="M1463" s="3" t="s">
        <v>7585</v>
      </c>
      <c r="N1463" s="3" t="s">
        <v>3230</v>
      </c>
    </row>
    <row r="1464" spans="12:14" x14ac:dyDescent="0.2">
      <c r="L1464" s="3" t="s">
        <v>3226</v>
      </c>
      <c r="M1464" s="3" t="s">
        <v>3227</v>
      </c>
      <c r="N1464" s="3" t="s">
        <v>3228</v>
      </c>
    </row>
    <row r="1465" spans="12:14" x14ac:dyDescent="0.2">
      <c r="L1465" s="3" t="s">
        <v>3223</v>
      </c>
      <c r="M1465" s="3" t="s">
        <v>3224</v>
      </c>
      <c r="N1465" s="3" t="s">
        <v>3225</v>
      </c>
    </row>
    <row r="1466" spans="12:14" x14ac:dyDescent="0.2">
      <c r="L1466" s="3" t="s">
        <v>7586</v>
      </c>
      <c r="M1466" s="3" t="s">
        <v>3221</v>
      </c>
      <c r="N1466" s="3" t="s">
        <v>3222</v>
      </c>
    </row>
    <row r="1467" spans="12:14" x14ac:dyDescent="0.2">
      <c r="L1467" s="3" t="s">
        <v>3218</v>
      </c>
      <c r="M1467" s="3" t="s">
        <v>3219</v>
      </c>
      <c r="N1467" s="3" t="s">
        <v>3220</v>
      </c>
    </row>
    <row r="1468" spans="12:14" x14ac:dyDescent="0.2">
      <c r="L1468" s="3" t="s">
        <v>3215</v>
      </c>
      <c r="M1468" s="3" t="s">
        <v>3216</v>
      </c>
      <c r="N1468" s="3" t="s">
        <v>3217</v>
      </c>
    </row>
    <row r="1469" spans="12:14" x14ac:dyDescent="0.2">
      <c r="L1469" s="3" t="s">
        <v>3213</v>
      </c>
      <c r="M1469" s="3" t="s">
        <v>3214</v>
      </c>
      <c r="N1469" s="3" t="s">
        <v>7587</v>
      </c>
    </row>
    <row r="1470" spans="12:14" x14ac:dyDescent="0.2">
      <c r="L1470" s="3" t="s">
        <v>3210</v>
      </c>
      <c r="M1470" s="3" t="s">
        <v>3211</v>
      </c>
      <c r="N1470" s="3" t="s">
        <v>3212</v>
      </c>
    </row>
    <row r="1471" spans="12:14" x14ac:dyDescent="0.2">
      <c r="L1471" s="3" t="s">
        <v>3207</v>
      </c>
      <c r="M1471" s="3" t="s">
        <v>3208</v>
      </c>
      <c r="N1471" s="3" t="s">
        <v>3209</v>
      </c>
    </row>
    <row r="1472" spans="12:14" x14ac:dyDescent="0.2">
      <c r="L1472" s="3" t="s">
        <v>3204</v>
      </c>
      <c r="M1472" s="3" t="s">
        <v>3205</v>
      </c>
      <c r="N1472" s="3" t="s">
        <v>3206</v>
      </c>
    </row>
    <row r="1473" spans="12:14" x14ac:dyDescent="0.2">
      <c r="L1473" s="3" t="s">
        <v>3201</v>
      </c>
      <c r="M1473" s="3" t="s">
        <v>3202</v>
      </c>
      <c r="N1473" s="3" t="s">
        <v>3203</v>
      </c>
    </row>
    <row r="1474" spans="12:14" x14ac:dyDescent="0.2">
      <c r="L1474" s="3" t="s">
        <v>3198</v>
      </c>
      <c r="M1474" s="3" t="s">
        <v>3199</v>
      </c>
      <c r="N1474" s="3" t="s">
        <v>3200</v>
      </c>
    </row>
    <row r="1475" spans="12:14" x14ac:dyDescent="0.2">
      <c r="L1475" s="3" t="s">
        <v>3195</v>
      </c>
      <c r="M1475" s="3" t="s">
        <v>3196</v>
      </c>
      <c r="N1475" s="3" t="s">
        <v>3197</v>
      </c>
    </row>
    <row r="1476" spans="12:14" x14ac:dyDescent="0.2">
      <c r="L1476" s="3" t="s">
        <v>7588</v>
      </c>
      <c r="M1476" s="3" t="s">
        <v>3193</v>
      </c>
      <c r="N1476" s="3" t="s">
        <v>3194</v>
      </c>
    </row>
    <row r="1477" spans="12:14" x14ac:dyDescent="0.2">
      <c r="L1477" s="3" t="s">
        <v>3190</v>
      </c>
      <c r="M1477" s="3" t="s">
        <v>3191</v>
      </c>
      <c r="N1477" s="3" t="s">
        <v>3192</v>
      </c>
    </row>
    <row r="1478" spans="12:14" x14ac:dyDescent="0.2">
      <c r="L1478" s="3" t="s">
        <v>3188</v>
      </c>
      <c r="M1478" s="3" t="s">
        <v>7589</v>
      </c>
      <c r="N1478" s="3" t="s">
        <v>3189</v>
      </c>
    </row>
    <row r="1479" spans="12:14" x14ac:dyDescent="0.2">
      <c r="L1479" s="3" t="s">
        <v>3185</v>
      </c>
      <c r="M1479" s="3" t="s">
        <v>3186</v>
      </c>
      <c r="N1479" s="3" t="s">
        <v>3187</v>
      </c>
    </row>
    <row r="1480" spans="12:14" x14ac:dyDescent="0.2">
      <c r="L1480" s="3" t="s">
        <v>3182</v>
      </c>
      <c r="M1480" s="3" t="s">
        <v>3183</v>
      </c>
      <c r="N1480" s="3" t="s">
        <v>3184</v>
      </c>
    </row>
    <row r="1481" spans="12:14" x14ac:dyDescent="0.2">
      <c r="L1481" s="3" t="s">
        <v>3179</v>
      </c>
      <c r="M1481" s="3" t="s">
        <v>3180</v>
      </c>
      <c r="N1481" s="3" t="s">
        <v>3181</v>
      </c>
    </row>
    <row r="1482" spans="12:14" x14ac:dyDescent="0.2">
      <c r="L1482" s="3" t="s">
        <v>3176</v>
      </c>
      <c r="M1482" s="3" t="s">
        <v>3177</v>
      </c>
      <c r="N1482" s="3" t="s">
        <v>3178</v>
      </c>
    </row>
    <row r="1483" spans="12:14" x14ac:dyDescent="0.2">
      <c r="L1483" s="3" t="s">
        <v>3173</v>
      </c>
      <c r="M1483" s="3" t="s">
        <v>3174</v>
      </c>
      <c r="N1483" s="3" t="s">
        <v>3175</v>
      </c>
    </row>
    <row r="1484" spans="12:14" x14ac:dyDescent="0.2">
      <c r="L1484" s="3" t="s">
        <v>3171</v>
      </c>
      <c r="M1484" s="3" t="s">
        <v>3172</v>
      </c>
      <c r="N1484" s="3" t="s">
        <v>1543</v>
      </c>
    </row>
    <row r="1485" spans="12:14" x14ac:dyDescent="0.2">
      <c r="L1485" s="3" t="s">
        <v>3168</v>
      </c>
      <c r="M1485" s="3" t="s">
        <v>3169</v>
      </c>
      <c r="N1485" s="3" t="s">
        <v>3170</v>
      </c>
    </row>
    <row r="1486" spans="12:14" x14ac:dyDescent="0.2">
      <c r="L1486" s="3" t="s">
        <v>7590</v>
      </c>
      <c r="M1486" s="3" t="s">
        <v>3166</v>
      </c>
      <c r="N1486" s="3" t="s">
        <v>3167</v>
      </c>
    </row>
    <row r="1487" spans="12:14" x14ac:dyDescent="0.2">
      <c r="L1487" s="3" t="s">
        <v>3163</v>
      </c>
      <c r="M1487" s="3" t="s">
        <v>3164</v>
      </c>
      <c r="N1487" s="3" t="s">
        <v>3165</v>
      </c>
    </row>
    <row r="1488" spans="12:14" x14ac:dyDescent="0.2">
      <c r="L1488" s="3" t="s">
        <v>3160</v>
      </c>
      <c r="M1488" s="3" t="s">
        <v>3161</v>
      </c>
      <c r="N1488" s="3" t="s">
        <v>3162</v>
      </c>
    </row>
    <row r="1489" spans="12:14" x14ac:dyDescent="0.2">
      <c r="L1489" s="3" t="s">
        <v>3157</v>
      </c>
      <c r="M1489" s="3" t="s">
        <v>3158</v>
      </c>
      <c r="N1489" s="3" t="s">
        <v>3159</v>
      </c>
    </row>
    <row r="1490" spans="12:14" x14ac:dyDescent="0.2">
      <c r="L1490" s="3" t="s">
        <v>3154</v>
      </c>
      <c r="M1490" s="3" t="s">
        <v>3155</v>
      </c>
      <c r="N1490" s="3" t="s">
        <v>3156</v>
      </c>
    </row>
    <row r="1491" spans="12:14" x14ac:dyDescent="0.2">
      <c r="L1491" s="3" t="s">
        <v>3152</v>
      </c>
      <c r="M1491" s="3" t="s">
        <v>3153</v>
      </c>
      <c r="N1491" s="3" t="s">
        <v>7591</v>
      </c>
    </row>
    <row r="1492" spans="12:14" x14ac:dyDescent="0.2">
      <c r="L1492" s="3" t="s">
        <v>3151</v>
      </c>
      <c r="M1492" s="3" t="s">
        <v>7592</v>
      </c>
      <c r="N1492" s="3" t="s">
        <v>7593</v>
      </c>
    </row>
    <row r="1493" spans="12:14" x14ac:dyDescent="0.2">
      <c r="L1493" s="3" t="s">
        <v>3148</v>
      </c>
      <c r="M1493" s="3" t="s">
        <v>3149</v>
      </c>
      <c r="N1493" s="3" t="s">
        <v>3150</v>
      </c>
    </row>
    <row r="1494" spans="12:14" x14ac:dyDescent="0.2">
      <c r="L1494" s="3" t="s">
        <v>3145</v>
      </c>
      <c r="M1494" s="3" t="s">
        <v>3146</v>
      </c>
      <c r="N1494" s="3" t="s">
        <v>3147</v>
      </c>
    </row>
    <row r="1495" spans="12:14" x14ac:dyDescent="0.2">
      <c r="L1495" s="3" t="s">
        <v>3142</v>
      </c>
      <c r="M1495" s="3" t="s">
        <v>3143</v>
      </c>
      <c r="N1495" s="3" t="s">
        <v>3144</v>
      </c>
    </row>
    <row r="1496" spans="12:14" x14ac:dyDescent="0.2">
      <c r="L1496" s="3" t="s">
        <v>7594</v>
      </c>
      <c r="M1496" s="3" t="s">
        <v>3140</v>
      </c>
      <c r="N1496" s="3" t="s">
        <v>3141</v>
      </c>
    </row>
    <row r="1497" spans="12:14" x14ac:dyDescent="0.2">
      <c r="L1497" s="3" t="s">
        <v>3137</v>
      </c>
      <c r="M1497" s="3" t="s">
        <v>3138</v>
      </c>
      <c r="N1497" s="3" t="s">
        <v>3139</v>
      </c>
    </row>
    <row r="1498" spans="12:14" x14ac:dyDescent="0.2">
      <c r="L1498" s="3" t="s">
        <v>3135</v>
      </c>
      <c r="M1498" s="3" t="s">
        <v>7595</v>
      </c>
      <c r="N1498" s="3" t="s">
        <v>3136</v>
      </c>
    </row>
    <row r="1499" spans="12:14" x14ac:dyDescent="0.2">
      <c r="L1499" s="3" t="s">
        <v>3132</v>
      </c>
      <c r="M1499" s="3" t="s">
        <v>3133</v>
      </c>
      <c r="N1499" s="3" t="s">
        <v>3134</v>
      </c>
    </row>
    <row r="1500" spans="12:14" x14ac:dyDescent="0.2">
      <c r="L1500" s="3" t="s">
        <v>3130</v>
      </c>
      <c r="M1500" s="3" t="s">
        <v>7596</v>
      </c>
      <c r="N1500" s="3" t="s">
        <v>3131</v>
      </c>
    </row>
    <row r="1501" spans="12:14" x14ac:dyDescent="0.2">
      <c r="L1501" s="3" t="s">
        <v>3127</v>
      </c>
      <c r="M1501" s="3" t="s">
        <v>3128</v>
      </c>
      <c r="N1501" s="3" t="s">
        <v>3129</v>
      </c>
    </row>
    <row r="1502" spans="12:14" x14ac:dyDescent="0.2">
      <c r="L1502" s="3" t="s">
        <v>3124</v>
      </c>
      <c r="M1502" s="3" t="s">
        <v>3125</v>
      </c>
      <c r="N1502" s="3" t="s">
        <v>3126</v>
      </c>
    </row>
    <row r="1503" spans="12:14" x14ac:dyDescent="0.2">
      <c r="L1503" s="3" t="s">
        <v>3122</v>
      </c>
      <c r="M1503" s="3" t="s">
        <v>3123</v>
      </c>
      <c r="N1503" s="3" t="s">
        <v>7597</v>
      </c>
    </row>
    <row r="1504" spans="12:14" x14ac:dyDescent="0.2">
      <c r="L1504" s="3" t="s">
        <v>3119</v>
      </c>
      <c r="M1504" s="3" t="s">
        <v>3120</v>
      </c>
      <c r="N1504" s="3" t="s">
        <v>3121</v>
      </c>
    </row>
    <row r="1505" spans="12:14" x14ac:dyDescent="0.2">
      <c r="L1505" s="3" t="s">
        <v>3116</v>
      </c>
      <c r="M1505" s="3" t="s">
        <v>3117</v>
      </c>
      <c r="N1505" s="3" t="s">
        <v>3118</v>
      </c>
    </row>
    <row r="1506" spans="12:14" x14ac:dyDescent="0.2">
      <c r="L1506" s="3" t="s">
        <v>7598</v>
      </c>
      <c r="M1506" s="3" t="s">
        <v>3115</v>
      </c>
      <c r="N1506" s="3" t="s">
        <v>7599</v>
      </c>
    </row>
    <row r="1507" spans="12:14" x14ac:dyDescent="0.2">
      <c r="L1507" s="3" t="s">
        <v>3112</v>
      </c>
      <c r="M1507" s="3" t="s">
        <v>3113</v>
      </c>
      <c r="N1507" s="3" t="s">
        <v>3114</v>
      </c>
    </row>
    <row r="1508" spans="12:14" x14ac:dyDescent="0.2">
      <c r="L1508" s="3" t="s">
        <v>3109</v>
      </c>
      <c r="M1508" s="3" t="s">
        <v>3110</v>
      </c>
      <c r="N1508" s="3" t="s">
        <v>3111</v>
      </c>
    </row>
    <row r="1509" spans="12:14" x14ac:dyDescent="0.2">
      <c r="L1509" s="3" t="s">
        <v>3106</v>
      </c>
      <c r="M1509" s="3" t="s">
        <v>3107</v>
      </c>
      <c r="N1509" s="3" t="s">
        <v>3108</v>
      </c>
    </row>
    <row r="1510" spans="12:14" x14ac:dyDescent="0.2">
      <c r="L1510" s="3" t="s">
        <v>3103</v>
      </c>
      <c r="M1510" s="3" t="s">
        <v>3104</v>
      </c>
      <c r="N1510" s="3" t="s">
        <v>3105</v>
      </c>
    </row>
    <row r="1511" spans="12:14" x14ac:dyDescent="0.2">
      <c r="L1511" s="3" t="s">
        <v>3101</v>
      </c>
      <c r="M1511" s="3" t="s">
        <v>7600</v>
      </c>
      <c r="N1511" s="3" t="s">
        <v>3102</v>
      </c>
    </row>
    <row r="1512" spans="12:14" x14ac:dyDescent="0.2">
      <c r="L1512" s="3" t="s">
        <v>3098</v>
      </c>
      <c r="M1512" s="3" t="s">
        <v>3099</v>
      </c>
      <c r="N1512" s="3" t="s">
        <v>3100</v>
      </c>
    </row>
    <row r="1513" spans="12:14" x14ac:dyDescent="0.2">
      <c r="L1513" s="3" t="s">
        <v>3095</v>
      </c>
      <c r="M1513" s="3" t="s">
        <v>3096</v>
      </c>
      <c r="N1513" s="3" t="s">
        <v>3097</v>
      </c>
    </row>
    <row r="1514" spans="12:14" x14ac:dyDescent="0.2">
      <c r="L1514" s="3" t="s">
        <v>3092</v>
      </c>
      <c r="M1514" s="3" t="s">
        <v>3093</v>
      </c>
      <c r="N1514" s="3" t="s">
        <v>3094</v>
      </c>
    </row>
    <row r="1515" spans="12:14" x14ac:dyDescent="0.2">
      <c r="L1515" s="3" t="s">
        <v>3089</v>
      </c>
      <c r="M1515" s="3" t="s">
        <v>3090</v>
      </c>
      <c r="N1515" s="3" t="s">
        <v>3091</v>
      </c>
    </row>
    <row r="1516" spans="12:14" x14ac:dyDescent="0.2">
      <c r="L1516" s="3" t="s">
        <v>7601</v>
      </c>
      <c r="M1516" s="3" t="s">
        <v>3087</v>
      </c>
      <c r="N1516" s="3" t="s">
        <v>3088</v>
      </c>
    </row>
    <row r="1517" spans="12:14" x14ac:dyDescent="0.2">
      <c r="L1517" s="3" t="s">
        <v>3084</v>
      </c>
      <c r="M1517" s="3" t="s">
        <v>3085</v>
      </c>
      <c r="N1517" s="3" t="s">
        <v>3086</v>
      </c>
    </row>
    <row r="1518" spans="12:14" x14ac:dyDescent="0.2">
      <c r="L1518" s="3" t="s">
        <v>3081</v>
      </c>
      <c r="M1518" s="3" t="s">
        <v>3082</v>
      </c>
      <c r="N1518" s="3" t="s">
        <v>3083</v>
      </c>
    </row>
    <row r="1519" spans="12:14" x14ac:dyDescent="0.2">
      <c r="L1519" s="3" t="s">
        <v>3078</v>
      </c>
      <c r="M1519" s="3" t="s">
        <v>3079</v>
      </c>
      <c r="N1519" s="3" t="s">
        <v>3080</v>
      </c>
    </row>
    <row r="1520" spans="12:14" x14ac:dyDescent="0.2">
      <c r="L1520" s="3" t="s">
        <v>3075</v>
      </c>
      <c r="M1520" s="3" t="s">
        <v>3076</v>
      </c>
      <c r="N1520" s="3" t="s">
        <v>3077</v>
      </c>
    </row>
    <row r="1521" spans="12:14" x14ac:dyDescent="0.2">
      <c r="L1521" s="3" t="s">
        <v>3072</v>
      </c>
      <c r="M1521" s="3" t="s">
        <v>3073</v>
      </c>
      <c r="N1521" s="3" t="s">
        <v>3074</v>
      </c>
    </row>
    <row r="1522" spans="12:14" x14ac:dyDescent="0.2">
      <c r="L1522" s="3" t="s">
        <v>3069</v>
      </c>
      <c r="M1522" s="3" t="s">
        <v>3070</v>
      </c>
      <c r="N1522" s="3" t="s">
        <v>3071</v>
      </c>
    </row>
    <row r="1523" spans="12:14" x14ac:dyDescent="0.2">
      <c r="L1523" s="3" t="s">
        <v>3066</v>
      </c>
      <c r="M1523" s="3" t="s">
        <v>3067</v>
      </c>
      <c r="N1523" s="3" t="s">
        <v>3068</v>
      </c>
    </row>
    <row r="1524" spans="12:14" x14ac:dyDescent="0.2">
      <c r="L1524" s="3" t="s">
        <v>3064</v>
      </c>
      <c r="M1524" s="3" t="s">
        <v>7602</v>
      </c>
      <c r="N1524" s="3" t="s">
        <v>3065</v>
      </c>
    </row>
    <row r="1525" spans="12:14" x14ac:dyDescent="0.2">
      <c r="L1525" s="3" t="s">
        <v>3061</v>
      </c>
      <c r="M1525" s="3" t="s">
        <v>3062</v>
      </c>
      <c r="N1525" s="3" t="s">
        <v>3063</v>
      </c>
    </row>
    <row r="1526" spans="12:14" x14ac:dyDescent="0.2">
      <c r="L1526" s="3" t="s">
        <v>7603</v>
      </c>
      <c r="M1526" s="3" t="s">
        <v>3059</v>
      </c>
      <c r="N1526" s="3" t="s">
        <v>3060</v>
      </c>
    </row>
    <row r="1527" spans="12:14" x14ac:dyDescent="0.2">
      <c r="L1527" s="3" t="s">
        <v>3056</v>
      </c>
      <c r="M1527" s="3" t="s">
        <v>3057</v>
      </c>
      <c r="N1527" s="3" t="s">
        <v>3058</v>
      </c>
    </row>
    <row r="1528" spans="12:14" x14ac:dyDescent="0.2">
      <c r="L1528" s="3" t="s">
        <v>3053</v>
      </c>
      <c r="M1528" s="3" t="s">
        <v>3054</v>
      </c>
      <c r="N1528" s="3" t="s">
        <v>3055</v>
      </c>
    </row>
    <row r="1529" spans="12:14" x14ac:dyDescent="0.2">
      <c r="L1529" s="3" t="s">
        <v>3050</v>
      </c>
      <c r="M1529" s="3" t="s">
        <v>3051</v>
      </c>
      <c r="N1529" s="3" t="s">
        <v>3052</v>
      </c>
    </row>
    <row r="1530" spans="12:14" x14ac:dyDescent="0.2">
      <c r="L1530" s="3" t="s">
        <v>3047</v>
      </c>
      <c r="M1530" s="3" t="s">
        <v>3048</v>
      </c>
      <c r="N1530" s="3" t="s">
        <v>3049</v>
      </c>
    </row>
    <row r="1531" spans="12:14" x14ac:dyDescent="0.2">
      <c r="L1531" s="3" t="s">
        <v>3044</v>
      </c>
      <c r="M1531" s="3" t="s">
        <v>3045</v>
      </c>
      <c r="N1531" s="3" t="s">
        <v>3046</v>
      </c>
    </row>
    <row r="1532" spans="12:14" x14ac:dyDescent="0.2">
      <c r="L1532" s="3" t="s">
        <v>3042</v>
      </c>
      <c r="M1532" s="3" t="s">
        <v>3043</v>
      </c>
      <c r="N1532" s="3" t="s">
        <v>7604</v>
      </c>
    </row>
    <row r="1533" spans="12:14" x14ac:dyDescent="0.2">
      <c r="L1533" s="3" t="s">
        <v>3039</v>
      </c>
      <c r="M1533" s="3" t="s">
        <v>3040</v>
      </c>
      <c r="N1533" s="3" t="s">
        <v>3041</v>
      </c>
    </row>
    <row r="1534" spans="12:14" x14ac:dyDescent="0.2">
      <c r="L1534" s="3" t="s">
        <v>3036</v>
      </c>
      <c r="M1534" s="3" t="s">
        <v>3037</v>
      </c>
      <c r="N1534" s="3" t="s">
        <v>3038</v>
      </c>
    </row>
    <row r="1535" spans="12:14" x14ac:dyDescent="0.2">
      <c r="L1535" s="3" t="s">
        <v>3033</v>
      </c>
      <c r="M1535" s="3" t="s">
        <v>3034</v>
      </c>
      <c r="N1535" s="3" t="s">
        <v>3035</v>
      </c>
    </row>
    <row r="1536" spans="12:14" x14ac:dyDescent="0.2">
      <c r="L1536" s="3" t="s">
        <v>7605</v>
      </c>
      <c r="M1536" s="3" t="s">
        <v>3031</v>
      </c>
      <c r="N1536" s="3" t="s">
        <v>3032</v>
      </c>
    </row>
    <row r="1537" spans="12:14" x14ac:dyDescent="0.2">
      <c r="L1537" s="3" t="s">
        <v>3028</v>
      </c>
      <c r="M1537" s="3" t="s">
        <v>3029</v>
      </c>
      <c r="N1537" s="3" t="s">
        <v>3030</v>
      </c>
    </row>
    <row r="1538" spans="12:14" x14ac:dyDescent="0.2">
      <c r="L1538" s="3" t="s">
        <v>3025</v>
      </c>
      <c r="M1538" s="3" t="s">
        <v>3026</v>
      </c>
      <c r="N1538" s="3" t="s">
        <v>3027</v>
      </c>
    </row>
    <row r="1539" spans="12:14" x14ac:dyDescent="0.2">
      <c r="L1539" s="3" t="s">
        <v>3022</v>
      </c>
      <c r="M1539" s="3" t="s">
        <v>3023</v>
      </c>
      <c r="N1539" s="3" t="s">
        <v>3024</v>
      </c>
    </row>
    <row r="1540" spans="12:14" x14ac:dyDescent="0.2">
      <c r="L1540" s="3" t="s">
        <v>3019</v>
      </c>
      <c r="M1540" s="3" t="s">
        <v>3020</v>
      </c>
      <c r="N1540" s="3" t="s">
        <v>3021</v>
      </c>
    </row>
    <row r="1541" spans="12:14" x14ac:dyDescent="0.2">
      <c r="L1541" s="3" t="s">
        <v>3016</v>
      </c>
      <c r="M1541" s="3" t="s">
        <v>3017</v>
      </c>
      <c r="N1541" s="3" t="s">
        <v>3018</v>
      </c>
    </row>
    <row r="1542" spans="12:14" x14ac:dyDescent="0.2">
      <c r="L1542" s="3" t="s">
        <v>3013</v>
      </c>
      <c r="M1542" s="3" t="s">
        <v>3014</v>
      </c>
      <c r="N1542" s="3" t="s">
        <v>3015</v>
      </c>
    </row>
    <row r="1543" spans="12:14" x14ac:dyDescent="0.2">
      <c r="L1543" s="3" t="s">
        <v>3011</v>
      </c>
      <c r="M1543" s="3" t="s">
        <v>3012</v>
      </c>
      <c r="N1543" s="3" t="s">
        <v>7606</v>
      </c>
    </row>
    <row r="1544" spans="12:14" x14ac:dyDescent="0.2">
      <c r="L1544" s="3" t="s">
        <v>3008</v>
      </c>
      <c r="M1544" s="3" t="s">
        <v>3009</v>
      </c>
      <c r="N1544" s="3" t="s">
        <v>3010</v>
      </c>
    </row>
    <row r="1545" spans="12:14" x14ac:dyDescent="0.2">
      <c r="L1545" s="3" t="s">
        <v>3005</v>
      </c>
      <c r="M1545" s="3" t="s">
        <v>3006</v>
      </c>
      <c r="N1545" s="3" t="s">
        <v>3007</v>
      </c>
    </row>
    <row r="1546" spans="12:14" x14ac:dyDescent="0.2">
      <c r="L1546" s="3" t="s">
        <v>7607</v>
      </c>
      <c r="M1546" s="3" t="s">
        <v>3003</v>
      </c>
      <c r="N1546" s="3" t="s">
        <v>3004</v>
      </c>
    </row>
    <row r="1547" spans="12:14" x14ac:dyDescent="0.2">
      <c r="L1547" s="3" t="s">
        <v>3000</v>
      </c>
      <c r="M1547" s="3" t="s">
        <v>3001</v>
      </c>
      <c r="N1547" s="3" t="s">
        <v>3002</v>
      </c>
    </row>
    <row r="1548" spans="12:14" x14ac:dyDescent="0.2">
      <c r="L1548" s="3" t="s">
        <v>2997</v>
      </c>
      <c r="M1548" s="3" t="s">
        <v>2998</v>
      </c>
      <c r="N1548" s="3" t="s">
        <v>2999</v>
      </c>
    </row>
    <row r="1549" spans="12:14" x14ac:dyDescent="0.2">
      <c r="L1549" s="3" t="s">
        <v>2994</v>
      </c>
      <c r="M1549" s="3" t="s">
        <v>2995</v>
      </c>
      <c r="N1549" s="3" t="s">
        <v>2996</v>
      </c>
    </row>
    <row r="1550" spans="12:14" x14ac:dyDescent="0.2">
      <c r="L1550" s="3" t="s">
        <v>2991</v>
      </c>
      <c r="M1550" s="3" t="s">
        <v>2992</v>
      </c>
      <c r="N1550" s="3" t="s">
        <v>2993</v>
      </c>
    </row>
    <row r="1551" spans="12:14" x14ac:dyDescent="0.2">
      <c r="L1551" s="3" t="s">
        <v>2988</v>
      </c>
      <c r="M1551" s="3" t="s">
        <v>2989</v>
      </c>
      <c r="N1551" s="3" t="s">
        <v>2990</v>
      </c>
    </row>
    <row r="1552" spans="12:14" x14ac:dyDescent="0.2">
      <c r="L1552" s="3" t="s">
        <v>2985</v>
      </c>
      <c r="M1552" s="3" t="s">
        <v>2986</v>
      </c>
      <c r="N1552" s="3" t="s">
        <v>2987</v>
      </c>
    </row>
    <row r="1553" spans="12:14" x14ac:dyDescent="0.2">
      <c r="L1553" s="3" t="s">
        <v>2983</v>
      </c>
      <c r="M1553" s="3" t="s">
        <v>7608</v>
      </c>
      <c r="N1553" s="3" t="s">
        <v>2984</v>
      </c>
    </row>
    <row r="1554" spans="12:14" x14ac:dyDescent="0.2">
      <c r="L1554" s="3" t="s">
        <v>2980</v>
      </c>
      <c r="M1554" s="3" t="s">
        <v>2981</v>
      </c>
      <c r="N1554" s="3" t="s">
        <v>2982</v>
      </c>
    </row>
    <row r="1555" spans="12:14" x14ac:dyDescent="0.2">
      <c r="L1555" s="3" t="s">
        <v>2977</v>
      </c>
      <c r="M1555" s="3" t="s">
        <v>2978</v>
      </c>
      <c r="N1555" s="3" t="s">
        <v>2979</v>
      </c>
    </row>
    <row r="1556" spans="12:14" x14ac:dyDescent="0.2">
      <c r="L1556" s="3" t="s">
        <v>7609</v>
      </c>
      <c r="M1556" s="3" t="s">
        <v>2975</v>
      </c>
      <c r="N1556" s="3" t="s">
        <v>2976</v>
      </c>
    </row>
    <row r="1557" spans="12:14" x14ac:dyDescent="0.2">
      <c r="L1557" s="3" t="s">
        <v>2972</v>
      </c>
      <c r="M1557" s="3" t="s">
        <v>2973</v>
      </c>
      <c r="N1557" s="3" t="s">
        <v>2974</v>
      </c>
    </row>
    <row r="1558" spans="12:14" x14ac:dyDescent="0.2">
      <c r="L1558" s="3" t="s">
        <v>2970</v>
      </c>
      <c r="M1558" s="3" t="s">
        <v>7610</v>
      </c>
      <c r="N1558" s="3" t="s">
        <v>2971</v>
      </c>
    </row>
    <row r="1559" spans="12:14" x14ac:dyDescent="0.2">
      <c r="L1559" s="3" t="s">
        <v>2967</v>
      </c>
      <c r="M1559" s="3" t="s">
        <v>2968</v>
      </c>
      <c r="N1559" s="3" t="s">
        <v>2969</v>
      </c>
    </row>
    <row r="1560" spans="12:14" x14ac:dyDescent="0.2">
      <c r="L1560" s="3" t="s">
        <v>2964</v>
      </c>
      <c r="M1560" s="3" t="s">
        <v>2965</v>
      </c>
      <c r="N1560" s="3" t="s">
        <v>2966</v>
      </c>
    </row>
    <row r="1561" spans="12:14" x14ac:dyDescent="0.2">
      <c r="L1561" s="3" t="s">
        <v>2961</v>
      </c>
      <c r="M1561" s="3" t="s">
        <v>2962</v>
      </c>
      <c r="N1561" s="3" t="s">
        <v>2963</v>
      </c>
    </row>
    <row r="1562" spans="12:14" x14ac:dyDescent="0.2">
      <c r="L1562" s="3" t="s">
        <v>2958</v>
      </c>
      <c r="M1562" s="3" t="s">
        <v>2959</v>
      </c>
      <c r="N1562" s="3" t="s">
        <v>2960</v>
      </c>
    </row>
    <row r="1563" spans="12:14" x14ac:dyDescent="0.2">
      <c r="L1563" s="3" t="s">
        <v>2956</v>
      </c>
      <c r="M1563" s="3" t="s">
        <v>2957</v>
      </c>
      <c r="N1563" s="3" t="s">
        <v>7611</v>
      </c>
    </row>
    <row r="1564" spans="12:14" x14ac:dyDescent="0.2">
      <c r="L1564" s="3" t="s">
        <v>2953</v>
      </c>
      <c r="M1564" s="3" t="s">
        <v>2954</v>
      </c>
      <c r="N1564" s="3" t="s">
        <v>2955</v>
      </c>
    </row>
    <row r="1565" spans="12:14" x14ac:dyDescent="0.2">
      <c r="L1565" s="3" t="s">
        <v>2950</v>
      </c>
      <c r="M1565" s="3" t="s">
        <v>2951</v>
      </c>
      <c r="N1565" s="3" t="s">
        <v>2952</v>
      </c>
    </row>
    <row r="1566" spans="12:14" x14ac:dyDescent="0.2">
      <c r="L1566" s="3" t="s">
        <v>7612</v>
      </c>
      <c r="M1566" s="3" t="s">
        <v>2948</v>
      </c>
      <c r="N1566" s="3" t="s">
        <v>2949</v>
      </c>
    </row>
    <row r="1567" spans="12:14" x14ac:dyDescent="0.2">
      <c r="L1567" s="3" t="s">
        <v>2945</v>
      </c>
      <c r="M1567" s="3" t="s">
        <v>2946</v>
      </c>
      <c r="N1567" s="3" t="s">
        <v>2947</v>
      </c>
    </row>
    <row r="1568" spans="12:14" x14ac:dyDescent="0.2">
      <c r="L1568" s="3" t="s">
        <v>2943</v>
      </c>
      <c r="M1568" s="3" t="s">
        <v>2944</v>
      </c>
      <c r="N1568" s="3" t="s">
        <v>7613</v>
      </c>
    </row>
    <row r="1569" spans="12:14" x14ac:dyDescent="0.2">
      <c r="L1569" s="3" t="s">
        <v>2941</v>
      </c>
      <c r="M1569" s="3" t="s">
        <v>2942</v>
      </c>
      <c r="N1569" s="3" t="s">
        <v>7614</v>
      </c>
    </row>
    <row r="1570" spans="12:14" x14ac:dyDescent="0.2">
      <c r="L1570" s="3" t="s">
        <v>2938</v>
      </c>
      <c r="M1570" s="3" t="s">
        <v>2939</v>
      </c>
      <c r="N1570" s="3" t="s">
        <v>2940</v>
      </c>
    </row>
    <row r="1571" spans="12:14" x14ac:dyDescent="0.2">
      <c r="L1571" s="3" t="s">
        <v>2935</v>
      </c>
      <c r="M1571" s="3" t="s">
        <v>2936</v>
      </c>
      <c r="N1571" s="3" t="s">
        <v>2937</v>
      </c>
    </row>
    <row r="1572" spans="12:14" x14ac:dyDescent="0.2">
      <c r="L1572" s="3" t="s">
        <v>2932</v>
      </c>
      <c r="M1572" s="3" t="s">
        <v>2933</v>
      </c>
      <c r="N1572" s="3" t="s">
        <v>2934</v>
      </c>
    </row>
    <row r="1573" spans="12:14" x14ac:dyDescent="0.2">
      <c r="L1573" s="3" t="s">
        <v>2929</v>
      </c>
      <c r="M1573" s="3" t="s">
        <v>2930</v>
      </c>
      <c r="N1573" s="3" t="s">
        <v>2931</v>
      </c>
    </row>
    <row r="1574" spans="12:14" x14ac:dyDescent="0.2">
      <c r="L1574" s="3" t="s">
        <v>2926</v>
      </c>
      <c r="M1574" s="3" t="s">
        <v>2927</v>
      </c>
      <c r="N1574" s="3" t="s">
        <v>2928</v>
      </c>
    </row>
    <row r="1575" spans="12:14" x14ac:dyDescent="0.2">
      <c r="L1575" s="3" t="s">
        <v>2923</v>
      </c>
      <c r="M1575" s="3" t="s">
        <v>2924</v>
      </c>
      <c r="N1575" s="3" t="s">
        <v>2925</v>
      </c>
    </row>
    <row r="1576" spans="12:14" x14ac:dyDescent="0.2">
      <c r="L1576" s="3" t="s">
        <v>7615</v>
      </c>
      <c r="M1576" s="3" t="s">
        <v>2921</v>
      </c>
      <c r="N1576" s="3" t="s">
        <v>2922</v>
      </c>
    </row>
    <row r="1577" spans="12:14" x14ac:dyDescent="0.2">
      <c r="L1577" s="3" t="s">
        <v>2919</v>
      </c>
      <c r="M1577" s="3" t="s">
        <v>7616</v>
      </c>
      <c r="N1577" s="3" t="s">
        <v>2920</v>
      </c>
    </row>
    <row r="1578" spans="12:14" x14ac:dyDescent="0.2">
      <c r="L1578" s="3" t="s">
        <v>2916</v>
      </c>
      <c r="M1578" s="3" t="s">
        <v>2917</v>
      </c>
      <c r="N1578" s="3" t="s">
        <v>2918</v>
      </c>
    </row>
    <row r="1579" spans="12:14" x14ac:dyDescent="0.2">
      <c r="L1579" s="3" t="s">
        <v>2914</v>
      </c>
      <c r="M1579" s="3" t="s">
        <v>2915</v>
      </c>
      <c r="N1579" s="3" t="s">
        <v>7617</v>
      </c>
    </row>
    <row r="1580" spans="12:14" x14ac:dyDescent="0.2">
      <c r="L1580" s="3" t="s">
        <v>2911</v>
      </c>
      <c r="M1580" s="3" t="s">
        <v>2912</v>
      </c>
      <c r="N1580" s="3" t="s">
        <v>2913</v>
      </c>
    </row>
    <row r="1581" spans="12:14" x14ac:dyDescent="0.2">
      <c r="L1581" s="3" t="s">
        <v>2908</v>
      </c>
      <c r="M1581" s="3" t="s">
        <v>2909</v>
      </c>
      <c r="N1581" s="3" t="s">
        <v>2910</v>
      </c>
    </row>
    <row r="1582" spans="12:14" x14ac:dyDescent="0.2">
      <c r="L1582" s="3" t="s">
        <v>2905</v>
      </c>
      <c r="M1582" s="3" t="s">
        <v>2906</v>
      </c>
      <c r="N1582" s="3" t="s">
        <v>2907</v>
      </c>
    </row>
    <row r="1583" spans="12:14" x14ac:dyDescent="0.2">
      <c r="L1583" s="3" t="s">
        <v>2902</v>
      </c>
      <c r="M1583" s="3" t="s">
        <v>2903</v>
      </c>
      <c r="N1583" s="3" t="s">
        <v>2904</v>
      </c>
    </row>
    <row r="1584" spans="12:14" x14ac:dyDescent="0.2">
      <c r="L1584" s="3" t="s">
        <v>2899</v>
      </c>
      <c r="M1584" s="3" t="s">
        <v>2900</v>
      </c>
      <c r="N1584" s="3" t="s">
        <v>2901</v>
      </c>
    </row>
    <row r="1585" spans="12:14" x14ac:dyDescent="0.2">
      <c r="L1585" s="3" t="s">
        <v>2897</v>
      </c>
      <c r="M1585" s="3" t="s">
        <v>7618</v>
      </c>
      <c r="N1585" s="3" t="s">
        <v>2898</v>
      </c>
    </row>
    <row r="1586" spans="12:14" x14ac:dyDescent="0.2">
      <c r="L1586" s="3" t="s">
        <v>7619</v>
      </c>
      <c r="M1586" s="3" t="s">
        <v>7620</v>
      </c>
      <c r="N1586" s="3" t="s">
        <v>7621</v>
      </c>
    </row>
    <row r="1587" spans="12:14" x14ac:dyDescent="0.2">
      <c r="L1587" s="3" t="s">
        <v>2894</v>
      </c>
      <c r="M1587" s="3" t="s">
        <v>2895</v>
      </c>
      <c r="N1587" s="3" t="s">
        <v>2896</v>
      </c>
    </row>
    <row r="1588" spans="12:14" x14ac:dyDescent="0.2">
      <c r="L1588" s="3" t="s">
        <v>2891</v>
      </c>
      <c r="M1588" s="3" t="s">
        <v>2892</v>
      </c>
      <c r="N1588" s="3" t="s">
        <v>2893</v>
      </c>
    </row>
    <row r="1589" spans="12:14" x14ac:dyDescent="0.2">
      <c r="L1589" s="3" t="s">
        <v>2888</v>
      </c>
      <c r="M1589" s="3" t="s">
        <v>2889</v>
      </c>
      <c r="N1589" s="3" t="s">
        <v>2890</v>
      </c>
    </row>
    <row r="1590" spans="12:14" x14ac:dyDescent="0.2">
      <c r="L1590" s="3" t="s">
        <v>2885</v>
      </c>
      <c r="M1590" s="3" t="s">
        <v>2886</v>
      </c>
      <c r="N1590" s="3" t="s">
        <v>2887</v>
      </c>
    </row>
    <row r="1591" spans="12:14" x14ac:dyDescent="0.2">
      <c r="L1591" s="3" t="s">
        <v>2882</v>
      </c>
      <c r="M1591" s="3" t="s">
        <v>2883</v>
      </c>
      <c r="N1591" s="3" t="s">
        <v>2884</v>
      </c>
    </row>
    <row r="1592" spans="12:14" x14ac:dyDescent="0.2">
      <c r="L1592" s="3" t="s">
        <v>2879</v>
      </c>
      <c r="M1592" s="3" t="s">
        <v>2880</v>
      </c>
      <c r="N1592" s="3" t="s">
        <v>2881</v>
      </c>
    </row>
    <row r="1593" spans="12:14" x14ac:dyDescent="0.2">
      <c r="L1593" s="3" t="s">
        <v>2876</v>
      </c>
      <c r="M1593" s="3" t="s">
        <v>2877</v>
      </c>
      <c r="N1593" s="3" t="s">
        <v>2878</v>
      </c>
    </row>
    <row r="1594" spans="12:14" x14ac:dyDescent="0.2">
      <c r="L1594" s="3" t="s">
        <v>2873</v>
      </c>
      <c r="M1594" s="3" t="s">
        <v>2874</v>
      </c>
      <c r="N1594" s="3" t="s">
        <v>2875</v>
      </c>
    </row>
    <row r="1595" spans="12:14" x14ac:dyDescent="0.2">
      <c r="L1595" s="3" t="s">
        <v>2870</v>
      </c>
      <c r="M1595" s="3" t="s">
        <v>2871</v>
      </c>
      <c r="N1595" s="3" t="s">
        <v>2872</v>
      </c>
    </row>
    <row r="1596" spans="12:14" x14ac:dyDescent="0.2">
      <c r="L1596" s="3" t="s">
        <v>7622</v>
      </c>
      <c r="M1596" s="3" t="s">
        <v>2868</v>
      </c>
      <c r="N1596" s="3" t="s">
        <v>2869</v>
      </c>
    </row>
    <row r="1597" spans="12:14" x14ac:dyDescent="0.2">
      <c r="L1597" s="3" t="s">
        <v>2866</v>
      </c>
      <c r="M1597" s="3" t="s">
        <v>2867</v>
      </c>
      <c r="N1597" s="3" t="s">
        <v>7623</v>
      </c>
    </row>
    <row r="1598" spans="12:14" x14ac:dyDescent="0.2">
      <c r="L1598" s="3" t="s">
        <v>2863</v>
      </c>
      <c r="M1598" s="3" t="s">
        <v>2864</v>
      </c>
      <c r="N1598" s="3" t="s">
        <v>2865</v>
      </c>
    </row>
    <row r="1599" spans="12:14" x14ac:dyDescent="0.2">
      <c r="L1599" s="3" t="s">
        <v>2860</v>
      </c>
      <c r="M1599" s="3" t="s">
        <v>2861</v>
      </c>
      <c r="N1599" s="3" t="s">
        <v>2862</v>
      </c>
    </row>
    <row r="1600" spans="12:14" x14ac:dyDescent="0.2">
      <c r="L1600" s="3" t="s">
        <v>2857</v>
      </c>
      <c r="M1600" s="3" t="s">
        <v>2858</v>
      </c>
      <c r="N1600" s="3" t="s">
        <v>2859</v>
      </c>
    </row>
    <row r="1601" spans="12:14" x14ac:dyDescent="0.2">
      <c r="L1601" s="3" t="s">
        <v>2854</v>
      </c>
      <c r="M1601" s="3" t="s">
        <v>2855</v>
      </c>
      <c r="N1601" s="3" t="s">
        <v>2856</v>
      </c>
    </row>
    <row r="1602" spans="12:14" x14ac:dyDescent="0.2">
      <c r="L1602" s="3" t="s">
        <v>2852</v>
      </c>
      <c r="M1602" s="3" t="s">
        <v>7624</v>
      </c>
      <c r="N1602" s="3" t="s">
        <v>2853</v>
      </c>
    </row>
    <row r="1603" spans="12:14" x14ac:dyDescent="0.2">
      <c r="L1603" s="3" t="s">
        <v>2849</v>
      </c>
      <c r="M1603" s="3" t="s">
        <v>2850</v>
      </c>
      <c r="N1603" s="3" t="s">
        <v>2851</v>
      </c>
    </row>
    <row r="1604" spans="12:14" x14ac:dyDescent="0.2">
      <c r="L1604" s="3" t="s">
        <v>2846</v>
      </c>
      <c r="M1604" s="3" t="s">
        <v>2847</v>
      </c>
      <c r="N1604" s="3" t="s">
        <v>2848</v>
      </c>
    </row>
    <row r="1605" spans="12:14" x14ac:dyDescent="0.2">
      <c r="L1605" s="3" t="s">
        <v>2843</v>
      </c>
      <c r="M1605" s="3" t="s">
        <v>2844</v>
      </c>
      <c r="N1605" s="3" t="s">
        <v>2845</v>
      </c>
    </row>
    <row r="1606" spans="12:14" x14ac:dyDescent="0.2">
      <c r="L1606" s="3" t="s">
        <v>7625</v>
      </c>
      <c r="M1606" s="3" t="s">
        <v>2841</v>
      </c>
      <c r="N1606" s="3" t="s">
        <v>2842</v>
      </c>
    </row>
    <row r="1607" spans="12:14" x14ac:dyDescent="0.2">
      <c r="L1607" s="3" t="s">
        <v>2838</v>
      </c>
      <c r="M1607" s="3" t="s">
        <v>2839</v>
      </c>
      <c r="N1607" s="3" t="s">
        <v>2840</v>
      </c>
    </row>
    <row r="1608" spans="12:14" x14ac:dyDescent="0.2">
      <c r="L1608" s="3" t="s">
        <v>2835</v>
      </c>
      <c r="M1608" s="3" t="s">
        <v>2836</v>
      </c>
      <c r="N1608" s="3" t="s">
        <v>2837</v>
      </c>
    </row>
    <row r="1609" spans="12:14" x14ac:dyDescent="0.2">
      <c r="L1609" s="3" t="s">
        <v>2832</v>
      </c>
      <c r="M1609" s="3" t="s">
        <v>2833</v>
      </c>
      <c r="N1609" s="3" t="s">
        <v>2834</v>
      </c>
    </row>
    <row r="1610" spans="12:14" x14ac:dyDescent="0.2">
      <c r="L1610" s="3" t="s">
        <v>2829</v>
      </c>
      <c r="M1610" s="3" t="s">
        <v>2830</v>
      </c>
      <c r="N1610" s="3" t="s">
        <v>2831</v>
      </c>
    </row>
    <row r="1611" spans="12:14" x14ac:dyDescent="0.2">
      <c r="L1611" s="3" t="s">
        <v>2826</v>
      </c>
      <c r="M1611" s="3" t="s">
        <v>2827</v>
      </c>
      <c r="N1611" s="3" t="s">
        <v>2828</v>
      </c>
    </row>
    <row r="1612" spans="12:14" x14ac:dyDescent="0.2">
      <c r="L1612" s="3" t="s">
        <v>2823</v>
      </c>
      <c r="M1612" s="3" t="s">
        <v>2824</v>
      </c>
      <c r="N1612" s="3" t="s">
        <v>2825</v>
      </c>
    </row>
    <row r="1613" spans="12:14" x14ac:dyDescent="0.2">
      <c r="L1613" s="3" t="s">
        <v>2820</v>
      </c>
      <c r="M1613" s="3" t="s">
        <v>2821</v>
      </c>
      <c r="N1613" s="3" t="s">
        <v>2822</v>
      </c>
    </row>
    <row r="1614" spans="12:14" x14ac:dyDescent="0.2">
      <c r="L1614" s="3" t="s">
        <v>2817</v>
      </c>
      <c r="M1614" s="3" t="s">
        <v>2818</v>
      </c>
      <c r="N1614" s="3" t="s">
        <v>2819</v>
      </c>
    </row>
    <row r="1615" spans="12:14" x14ac:dyDescent="0.2">
      <c r="L1615" s="3" t="s">
        <v>2814</v>
      </c>
      <c r="M1615" s="3" t="s">
        <v>2815</v>
      </c>
      <c r="N1615" s="3" t="s">
        <v>2816</v>
      </c>
    </row>
    <row r="1616" spans="12:14" x14ac:dyDescent="0.2">
      <c r="L1616" s="3" t="s">
        <v>7626</v>
      </c>
      <c r="M1616" s="3" t="s">
        <v>2812</v>
      </c>
      <c r="N1616" s="3" t="s">
        <v>2813</v>
      </c>
    </row>
    <row r="1617" spans="12:14" x14ac:dyDescent="0.2">
      <c r="L1617" s="3" t="s">
        <v>2809</v>
      </c>
      <c r="M1617" s="3" t="s">
        <v>2810</v>
      </c>
      <c r="N1617" s="3" t="s">
        <v>2811</v>
      </c>
    </row>
    <row r="1618" spans="12:14" x14ac:dyDescent="0.2">
      <c r="L1618" s="3" t="s">
        <v>2806</v>
      </c>
      <c r="M1618" s="3" t="s">
        <v>2807</v>
      </c>
      <c r="N1618" s="3" t="s">
        <v>2808</v>
      </c>
    </row>
    <row r="1619" spans="12:14" x14ac:dyDescent="0.2">
      <c r="L1619" s="3" t="s">
        <v>2803</v>
      </c>
      <c r="M1619" s="3" t="s">
        <v>2804</v>
      </c>
      <c r="N1619" s="3" t="s">
        <v>2805</v>
      </c>
    </row>
    <row r="1620" spans="12:14" x14ac:dyDescent="0.2">
      <c r="L1620" s="3" t="s">
        <v>2800</v>
      </c>
      <c r="M1620" s="3" t="s">
        <v>2801</v>
      </c>
      <c r="N1620" s="3" t="s">
        <v>2802</v>
      </c>
    </row>
    <row r="1621" spans="12:14" x14ac:dyDescent="0.2">
      <c r="L1621" s="3" t="s">
        <v>2798</v>
      </c>
      <c r="M1621" s="3" t="s">
        <v>7627</v>
      </c>
      <c r="N1621" s="3" t="s">
        <v>2799</v>
      </c>
    </row>
    <row r="1622" spans="12:14" x14ac:dyDescent="0.2">
      <c r="L1622" s="3" t="s">
        <v>2795</v>
      </c>
      <c r="M1622" s="3" t="s">
        <v>2796</v>
      </c>
      <c r="N1622" s="3" t="s">
        <v>2797</v>
      </c>
    </row>
    <row r="1623" spans="12:14" x14ac:dyDescent="0.2">
      <c r="L1623" s="3" t="s">
        <v>2792</v>
      </c>
      <c r="M1623" s="3" t="s">
        <v>2793</v>
      </c>
      <c r="N1623" s="3" t="s">
        <v>2794</v>
      </c>
    </row>
    <row r="1624" spans="12:14" x14ac:dyDescent="0.2">
      <c r="L1624" s="3" t="s">
        <v>2789</v>
      </c>
      <c r="M1624" s="3" t="s">
        <v>2790</v>
      </c>
      <c r="N1624" s="3" t="s">
        <v>2791</v>
      </c>
    </row>
    <row r="1625" spans="12:14" x14ac:dyDescent="0.2">
      <c r="L1625" s="3" t="s">
        <v>2786</v>
      </c>
      <c r="M1625" s="3" t="s">
        <v>2787</v>
      </c>
      <c r="N1625" s="3" t="s">
        <v>2788</v>
      </c>
    </row>
    <row r="1626" spans="12:14" x14ac:dyDescent="0.2">
      <c r="L1626" s="3" t="s">
        <v>7628</v>
      </c>
      <c r="M1626" s="3" t="s">
        <v>2784</v>
      </c>
      <c r="N1626" s="3" t="s">
        <v>2785</v>
      </c>
    </row>
    <row r="1627" spans="12:14" x14ac:dyDescent="0.2">
      <c r="L1627" s="3" t="s">
        <v>2781</v>
      </c>
      <c r="M1627" s="3" t="s">
        <v>2782</v>
      </c>
      <c r="N1627" s="3" t="s">
        <v>2783</v>
      </c>
    </row>
    <row r="1628" spans="12:14" x14ac:dyDescent="0.2">
      <c r="L1628" s="3" t="s">
        <v>2779</v>
      </c>
      <c r="M1628" s="3" t="s">
        <v>2780</v>
      </c>
      <c r="N1628" s="3" t="s">
        <v>7629</v>
      </c>
    </row>
    <row r="1629" spans="12:14" x14ac:dyDescent="0.2">
      <c r="L1629" s="3" t="s">
        <v>2776</v>
      </c>
      <c r="M1629" s="3" t="s">
        <v>2777</v>
      </c>
      <c r="N1629" s="3" t="s">
        <v>2778</v>
      </c>
    </row>
    <row r="1630" spans="12:14" x14ac:dyDescent="0.2">
      <c r="L1630" s="3" t="s">
        <v>2773</v>
      </c>
      <c r="M1630" s="3" t="s">
        <v>2774</v>
      </c>
      <c r="N1630" s="3" t="s">
        <v>2775</v>
      </c>
    </row>
    <row r="1631" spans="12:14" x14ac:dyDescent="0.2">
      <c r="L1631" s="3" t="s">
        <v>2770</v>
      </c>
      <c r="M1631" s="3" t="s">
        <v>2771</v>
      </c>
      <c r="N1631" s="3" t="s">
        <v>2772</v>
      </c>
    </row>
    <row r="1632" spans="12:14" x14ac:dyDescent="0.2">
      <c r="L1632" s="3" t="s">
        <v>2767</v>
      </c>
      <c r="M1632" s="3" t="s">
        <v>2768</v>
      </c>
      <c r="N1632" s="3" t="s">
        <v>2769</v>
      </c>
    </row>
    <row r="1633" spans="12:14" x14ac:dyDescent="0.2">
      <c r="L1633" s="3" t="s">
        <v>2764</v>
      </c>
      <c r="M1633" s="3" t="s">
        <v>2765</v>
      </c>
      <c r="N1633" s="3" t="s">
        <v>2766</v>
      </c>
    </row>
    <row r="1634" spans="12:14" x14ac:dyDescent="0.2">
      <c r="L1634" s="3" t="s">
        <v>2761</v>
      </c>
      <c r="M1634" s="3" t="s">
        <v>2762</v>
      </c>
      <c r="N1634" s="3" t="s">
        <v>2763</v>
      </c>
    </row>
    <row r="1635" spans="12:14" x14ac:dyDescent="0.2">
      <c r="L1635" s="3" t="s">
        <v>2759</v>
      </c>
      <c r="M1635" s="3" t="s">
        <v>7630</v>
      </c>
      <c r="N1635" s="3" t="s">
        <v>2760</v>
      </c>
    </row>
    <row r="1636" spans="12:14" x14ac:dyDescent="0.2">
      <c r="L1636" s="3" t="s">
        <v>7631</v>
      </c>
      <c r="M1636" s="3" t="s">
        <v>2757</v>
      </c>
      <c r="N1636" s="3" t="s">
        <v>2758</v>
      </c>
    </row>
    <row r="1637" spans="12:14" x14ac:dyDescent="0.2">
      <c r="L1637" s="3" t="s">
        <v>2754</v>
      </c>
      <c r="M1637" s="3" t="s">
        <v>2755</v>
      </c>
      <c r="N1637" s="3" t="s">
        <v>2756</v>
      </c>
    </row>
    <row r="1638" spans="12:14" x14ac:dyDescent="0.2">
      <c r="L1638" s="3" t="s">
        <v>2751</v>
      </c>
      <c r="M1638" s="3" t="s">
        <v>2752</v>
      </c>
      <c r="N1638" s="3" t="s">
        <v>2753</v>
      </c>
    </row>
    <row r="1639" spans="12:14" x14ac:dyDescent="0.2">
      <c r="L1639" s="3" t="s">
        <v>2748</v>
      </c>
      <c r="M1639" s="3" t="s">
        <v>2749</v>
      </c>
      <c r="N1639" s="3" t="s">
        <v>2750</v>
      </c>
    </row>
    <row r="1640" spans="12:14" x14ac:dyDescent="0.2">
      <c r="L1640" s="3" t="s">
        <v>2745</v>
      </c>
      <c r="M1640" s="3" t="s">
        <v>2746</v>
      </c>
      <c r="N1640" s="3" t="s">
        <v>2747</v>
      </c>
    </row>
    <row r="1641" spans="12:14" x14ac:dyDescent="0.2">
      <c r="L1641" s="3" t="s">
        <v>2742</v>
      </c>
      <c r="M1641" s="3" t="s">
        <v>2743</v>
      </c>
      <c r="N1641" s="3" t="s">
        <v>2744</v>
      </c>
    </row>
    <row r="1642" spans="12:14" x14ac:dyDescent="0.2">
      <c r="L1642" s="3" t="s">
        <v>2739</v>
      </c>
      <c r="M1642" s="3" t="s">
        <v>2740</v>
      </c>
      <c r="N1642" s="3" t="s">
        <v>2741</v>
      </c>
    </row>
    <row r="1643" spans="12:14" x14ac:dyDescent="0.2">
      <c r="L1643" s="3" t="s">
        <v>2736</v>
      </c>
      <c r="M1643" s="3" t="s">
        <v>2737</v>
      </c>
      <c r="N1643" s="3" t="s">
        <v>2738</v>
      </c>
    </row>
    <row r="1644" spans="12:14" x14ac:dyDescent="0.2">
      <c r="L1644" s="3" t="s">
        <v>2733</v>
      </c>
      <c r="M1644" s="3" t="s">
        <v>2734</v>
      </c>
      <c r="N1644" s="3" t="s">
        <v>2735</v>
      </c>
    </row>
    <row r="1645" spans="12:14" x14ac:dyDescent="0.2">
      <c r="L1645" s="3" t="s">
        <v>2730</v>
      </c>
      <c r="M1645" s="3" t="s">
        <v>2731</v>
      </c>
      <c r="N1645" s="3" t="s">
        <v>2732</v>
      </c>
    </row>
    <row r="1646" spans="12:14" x14ac:dyDescent="0.2">
      <c r="L1646" s="3" t="s">
        <v>7632</v>
      </c>
      <c r="M1646" s="3" t="s">
        <v>2728</v>
      </c>
      <c r="N1646" s="3" t="s">
        <v>2729</v>
      </c>
    </row>
    <row r="1647" spans="12:14" x14ac:dyDescent="0.2">
      <c r="L1647" s="3" t="s">
        <v>2725</v>
      </c>
      <c r="M1647" s="3" t="s">
        <v>2726</v>
      </c>
      <c r="N1647" s="3" t="s">
        <v>2727</v>
      </c>
    </row>
    <row r="1648" spans="12:14" x14ac:dyDescent="0.2">
      <c r="L1648" s="3" t="s">
        <v>2723</v>
      </c>
      <c r="M1648" s="3" t="s">
        <v>2724</v>
      </c>
      <c r="N1648" s="3" t="s">
        <v>7633</v>
      </c>
    </row>
    <row r="1649" spans="12:14" x14ac:dyDescent="0.2">
      <c r="L1649" s="3" t="s">
        <v>2720</v>
      </c>
      <c r="M1649" s="3" t="s">
        <v>2721</v>
      </c>
      <c r="N1649" s="3" t="s">
        <v>2722</v>
      </c>
    </row>
    <row r="1650" spans="12:14" x14ac:dyDescent="0.2">
      <c r="L1650" s="3" t="s">
        <v>2717</v>
      </c>
      <c r="M1650" s="3" t="s">
        <v>2718</v>
      </c>
      <c r="N1650" s="3" t="s">
        <v>2719</v>
      </c>
    </row>
    <row r="1651" spans="12:14" x14ac:dyDescent="0.2">
      <c r="L1651" s="3" t="s">
        <v>2716</v>
      </c>
      <c r="M1651" s="3" t="s">
        <v>7634</v>
      </c>
      <c r="N1651" s="3" t="s">
        <v>7635</v>
      </c>
    </row>
    <row r="1652" spans="12:14" x14ac:dyDescent="0.2">
      <c r="L1652" s="3" t="s">
        <v>2713</v>
      </c>
      <c r="M1652" s="3" t="s">
        <v>2714</v>
      </c>
      <c r="N1652" s="3" t="s">
        <v>2715</v>
      </c>
    </row>
    <row r="1653" spans="12:14" x14ac:dyDescent="0.2">
      <c r="L1653" s="3" t="s">
        <v>2710</v>
      </c>
      <c r="M1653" s="3" t="s">
        <v>2711</v>
      </c>
      <c r="N1653" s="3" t="s">
        <v>2712</v>
      </c>
    </row>
    <row r="1654" spans="12:14" x14ac:dyDescent="0.2">
      <c r="L1654" s="3" t="s">
        <v>2707</v>
      </c>
      <c r="M1654" s="3" t="s">
        <v>2708</v>
      </c>
      <c r="N1654" s="3" t="s">
        <v>2709</v>
      </c>
    </row>
    <row r="1655" spans="12:14" x14ac:dyDescent="0.2">
      <c r="L1655" s="3" t="s">
        <v>2704</v>
      </c>
      <c r="M1655" s="3" t="s">
        <v>2705</v>
      </c>
      <c r="N1655" s="3" t="s">
        <v>2706</v>
      </c>
    </row>
    <row r="1656" spans="12:14" x14ac:dyDescent="0.2">
      <c r="L1656" s="3" t="s">
        <v>7636</v>
      </c>
      <c r="M1656" s="3" t="s">
        <v>2702</v>
      </c>
      <c r="N1656" s="3" t="s">
        <v>2703</v>
      </c>
    </row>
    <row r="1657" spans="12:14" x14ac:dyDescent="0.2">
      <c r="L1657" s="3" t="s">
        <v>2700</v>
      </c>
      <c r="M1657" s="3" t="s">
        <v>2701</v>
      </c>
      <c r="N1657" s="3" t="s">
        <v>7637</v>
      </c>
    </row>
    <row r="1658" spans="12:14" x14ac:dyDescent="0.2">
      <c r="L1658" s="3" t="s">
        <v>2697</v>
      </c>
      <c r="M1658" s="3" t="s">
        <v>2698</v>
      </c>
      <c r="N1658" s="3" t="s">
        <v>2699</v>
      </c>
    </row>
    <row r="1659" spans="12:14" x14ac:dyDescent="0.2">
      <c r="L1659" s="3" t="s">
        <v>2695</v>
      </c>
      <c r="M1659" s="3" t="s">
        <v>7638</v>
      </c>
      <c r="N1659" s="3" t="s">
        <v>2696</v>
      </c>
    </row>
    <row r="1660" spans="12:14" x14ac:dyDescent="0.2">
      <c r="L1660" s="3" t="s">
        <v>2692</v>
      </c>
      <c r="M1660" s="3" t="s">
        <v>2693</v>
      </c>
      <c r="N1660" s="3" t="s">
        <v>2694</v>
      </c>
    </row>
    <row r="1661" spans="12:14" x14ac:dyDescent="0.2">
      <c r="L1661" s="3" t="s">
        <v>2689</v>
      </c>
      <c r="M1661" s="3" t="s">
        <v>2690</v>
      </c>
      <c r="N1661" s="3" t="s">
        <v>2691</v>
      </c>
    </row>
    <row r="1662" spans="12:14" x14ac:dyDescent="0.2">
      <c r="L1662" s="3" t="s">
        <v>2686</v>
      </c>
      <c r="M1662" s="3" t="s">
        <v>2687</v>
      </c>
      <c r="N1662" s="3" t="s">
        <v>2688</v>
      </c>
    </row>
    <row r="1663" spans="12:14" x14ac:dyDescent="0.2">
      <c r="L1663" s="3" t="s">
        <v>2683</v>
      </c>
      <c r="M1663" s="3" t="s">
        <v>2684</v>
      </c>
      <c r="N1663" s="3" t="s">
        <v>2685</v>
      </c>
    </row>
    <row r="1664" spans="12:14" x14ac:dyDescent="0.2">
      <c r="L1664" s="3" t="s">
        <v>2680</v>
      </c>
      <c r="M1664" s="3" t="s">
        <v>2681</v>
      </c>
      <c r="N1664" s="3" t="s">
        <v>2682</v>
      </c>
    </row>
    <row r="1665" spans="12:14" x14ac:dyDescent="0.2">
      <c r="L1665" s="3" t="s">
        <v>2677</v>
      </c>
      <c r="M1665" s="3" t="s">
        <v>2678</v>
      </c>
      <c r="N1665" s="3" t="s">
        <v>2679</v>
      </c>
    </row>
    <row r="1666" spans="12:14" x14ac:dyDescent="0.2">
      <c r="L1666" s="3" t="s">
        <v>7639</v>
      </c>
      <c r="M1666" s="3" t="s">
        <v>2675</v>
      </c>
      <c r="N1666" s="3" t="s">
        <v>2676</v>
      </c>
    </row>
    <row r="1667" spans="12:14" x14ac:dyDescent="0.2">
      <c r="L1667" s="3" t="s">
        <v>2672</v>
      </c>
      <c r="M1667" s="3" t="s">
        <v>2673</v>
      </c>
      <c r="N1667" s="3" t="s">
        <v>2674</v>
      </c>
    </row>
    <row r="1668" spans="12:14" x14ac:dyDescent="0.2">
      <c r="L1668" s="3" t="s">
        <v>2669</v>
      </c>
      <c r="M1668" s="3" t="s">
        <v>2670</v>
      </c>
      <c r="N1668" s="3" t="s">
        <v>2671</v>
      </c>
    </row>
    <row r="1669" spans="12:14" x14ac:dyDescent="0.2">
      <c r="L1669" s="3" t="s">
        <v>2666</v>
      </c>
      <c r="M1669" s="3" t="s">
        <v>2667</v>
      </c>
      <c r="N1669" s="3" t="s">
        <v>2668</v>
      </c>
    </row>
    <row r="1670" spans="12:14" x14ac:dyDescent="0.2">
      <c r="L1670" s="3" t="s">
        <v>2664</v>
      </c>
      <c r="M1670" s="3" t="s">
        <v>7640</v>
      </c>
      <c r="N1670" s="3" t="s">
        <v>2665</v>
      </c>
    </row>
    <row r="1671" spans="12:14" x14ac:dyDescent="0.2">
      <c r="L1671" s="3" t="s">
        <v>2661</v>
      </c>
      <c r="M1671" s="3" t="s">
        <v>2662</v>
      </c>
      <c r="N1671" s="3" t="s">
        <v>2663</v>
      </c>
    </row>
    <row r="1672" spans="12:14" x14ac:dyDescent="0.2">
      <c r="L1672" s="3" t="s">
        <v>2658</v>
      </c>
      <c r="M1672" s="3" t="s">
        <v>2659</v>
      </c>
      <c r="N1672" s="3" t="s">
        <v>2660</v>
      </c>
    </row>
    <row r="1673" spans="12:14" x14ac:dyDescent="0.2">
      <c r="L1673" s="3" t="s">
        <v>2656</v>
      </c>
      <c r="M1673" s="3" t="s">
        <v>2657</v>
      </c>
      <c r="N1673" s="3" t="s">
        <v>7641</v>
      </c>
    </row>
    <row r="1674" spans="12:14" x14ac:dyDescent="0.2">
      <c r="L1674" s="3" t="s">
        <v>2654</v>
      </c>
      <c r="M1674" s="3" t="s">
        <v>2655</v>
      </c>
      <c r="N1674" s="3" t="s">
        <v>7642</v>
      </c>
    </row>
    <row r="1675" spans="12:14" x14ac:dyDescent="0.2">
      <c r="L1675" s="3" t="s">
        <v>2651</v>
      </c>
      <c r="M1675" s="3" t="s">
        <v>2652</v>
      </c>
      <c r="N1675" s="3" t="s">
        <v>2653</v>
      </c>
    </row>
    <row r="1676" spans="12:14" x14ac:dyDescent="0.2">
      <c r="L1676" s="3" t="s">
        <v>7643</v>
      </c>
      <c r="M1676" s="3" t="s">
        <v>7644</v>
      </c>
      <c r="N1676" s="3" t="s">
        <v>2650</v>
      </c>
    </row>
    <row r="1677" spans="12:14" x14ac:dyDescent="0.2">
      <c r="L1677" s="3" t="s">
        <v>2647</v>
      </c>
      <c r="M1677" s="3" t="s">
        <v>2648</v>
      </c>
      <c r="N1677" s="3" t="s">
        <v>2649</v>
      </c>
    </row>
    <row r="1678" spans="12:14" x14ac:dyDescent="0.2">
      <c r="L1678" s="3" t="s">
        <v>2645</v>
      </c>
      <c r="M1678" s="3" t="s">
        <v>2646</v>
      </c>
      <c r="N1678" s="3" t="s">
        <v>7645</v>
      </c>
    </row>
    <row r="1679" spans="12:14" x14ac:dyDescent="0.2">
      <c r="L1679" s="3" t="s">
        <v>2642</v>
      </c>
      <c r="M1679" s="3" t="s">
        <v>2643</v>
      </c>
      <c r="N1679" s="3" t="s">
        <v>2644</v>
      </c>
    </row>
    <row r="1680" spans="12:14" x14ac:dyDescent="0.2">
      <c r="L1680" s="3" t="s">
        <v>2640</v>
      </c>
      <c r="M1680" s="3" t="s">
        <v>7646</v>
      </c>
      <c r="N1680" s="3" t="s">
        <v>2641</v>
      </c>
    </row>
    <row r="1681" spans="12:14" x14ac:dyDescent="0.2">
      <c r="L1681" s="3" t="s">
        <v>2637</v>
      </c>
      <c r="M1681" s="3" t="s">
        <v>2638</v>
      </c>
      <c r="N1681" s="3" t="s">
        <v>2639</v>
      </c>
    </row>
    <row r="1682" spans="12:14" x14ac:dyDescent="0.2">
      <c r="L1682" s="3" t="s">
        <v>2634</v>
      </c>
      <c r="M1682" s="3" t="s">
        <v>2635</v>
      </c>
      <c r="N1682" s="3" t="s">
        <v>2636</v>
      </c>
    </row>
    <row r="1683" spans="12:14" x14ac:dyDescent="0.2">
      <c r="L1683" s="3" t="s">
        <v>2631</v>
      </c>
      <c r="M1683" s="3" t="s">
        <v>2632</v>
      </c>
      <c r="N1683" s="3" t="s">
        <v>2633</v>
      </c>
    </row>
    <row r="1684" spans="12:14" x14ac:dyDescent="0.2">
      <c r="L1684" s="3" t="s">
        <v>2629</v>
      </c>
      <c r="M1684" s="3" t="s">
        <v>2630</v>
      </c>
      <c r="N1684" s="3" t="s">
        <v>7647</v>
      </c>
    </row>
    <row r="1685" spans="12:14" x14ac:dyDescent="0.2">
      <c r="L1685" s="3" t="s">
        <v>2626</v>
      </c>
      <c r="M1685" s="3" t="s">
        <v>2627</v>
      </c>
      <c r="N1685" s="3" t="s">
        <v>2628</v>
      </c>
    </row>
    <row r="1686" spans="12:14" x14ac:dyDescent="0.2">
      <c r="L1686" s="3" t="s">
        <v>7648</v>
      </c>
      <c r="M1686" s="3" t="s">
        <v>2624</v>
      </c>
      <c r="N1686" s="3" t="s">
        <v>2625</v>
      </c>
    </row>
    <row r="1687" spans="12:14" x14ac:dyDescent="0.2">
      <c r="L1687" s="3" t="s">
        <v>2621</v>
      </c>
      <c r="M1687" s="3" t="s">
        <v>2622</v>
      </c>
      <c r="N1687" s="3" t="s">
        <v>2623</v>
      </c>
    </row>
    <row r="1688" spans="12:14" x14ac:dyDescent="0.2">
      <c r="L1688" s="3" t="s">
        <v>2618</v>
      </c>
      <c r="M1688" s="3" t="s">
        <v>2619</v>
      </c>
      <c r="N1688" s="3" t="s">
        <v>2620</v>
      </c>
    </row>
    <row r="1689" spans="12:14" x14ac:dyDescent="0.2">
      <c r="L1689" s="3" t="s">
        <v>2616</v>
      </c>
      <c r="M1689" s="3" t="s">
        <v>7649</v>
      </c>
      <c r="N1689" s="3" t="s">
        <v>2617</v>
      </c>
    </row>
    <row r="1690" spans="12:14" x14ac:dyDescent="0.2">
      <c r="L1690" s="3" t="s">
        <v>2613</v>
      </c>
      <c r="M1690" s="3" t="s">
        <v>2614</v>
      </c>
      <c r="N1690" s="3" t="s">
        <v>2615</v>
      </c>
    </row>
    <row r="1691" spans="12:14" x14ac:dyDescent="0.2">
      <c r="L1691" s="3" t="s">
        <v>2610</v>
      </c>
      <c r="M1691" s="3" t="s">
        <v>2611</v>
      </c>
      <c r="N1691" s="3" t="s">
        <v>2612</v>
      </c>
    </row>
    <row r="1692" spans="12:14" x14ac:dyDescent="0.2">
      <c r="L1692" s="3" t="s">
        <v>2608</v>
      </c>
      <c r="M1692" s="3" t="s">
        <v>7650</v>
      </c>
      <c r="N1692" s="3" t="s">
        <v>2609</v>
      </c>
    </row>
    <row r="1693" spans="12:14" x14ac:dyDescent="0.2">
      <c r="L1693" s="3" t="s">
        <v>2606</v>
      </c>
      <c r="M1693" s="3" t="s">
        <v>2607</v>
      </c>
      <c r="N1693" s="3" t="s">
        <v>7651</v>
      </c>
    </row>
    <row r="1694" spans="12:14" x14ac:dyDescent="0.2">
      <c r="L1694" s="3" t="s">
        <v>2603</v>
      </c>
      <c r="M1694" s="3" t="s">
        <v>2604</v>
      </c>
      <c r="N1694" s="3" t="s">
        <v>2605</v>
      </c>
    </row>
    <row r="1695" spans="12:14" x14ac:dyDescent="0.2">
      <c r="L1695" s="3" t="s">
        <v>2600</v>
      </c>
      <c r="M1695" s="3" t="s">
        <v>2601</v>
      </c>
      <c r="N1695" s="3" t="s">
        <v>2602</v>
      </c>
    </row>
    <row r="1696" spans="12:14" x14ac:dyDescent="0.2">
      <c r="L1696" s="3" t="s">
        <v>7652</v>
      </c>
      <c r="M1696" s="3" t="s">
        <v>2598</v>
      </c>
      <c r="N1696" s="3" t="s">
        <v>2599</v>
      </c>
    </row>
    <row r="1697" spans="12:14" x14ac:dyDescent="0.2">
      <c r="L1697" s="3" t="s">
        <v>2595</v>
      </c>
      <c r="M1697" s="3" t="s">
        <v>2596</v>
      </c>
      <c r="N1697" s="3" t="s">
        <v>2597</v>
      </c>
    </row>
    <row r="1698" spans="12:14" x14ac:dyDescent="0.2">
      <c r="L1698" s="3" t="s">
        <v>2592</v>
      </c>
      <c r="M1698" s="3" t="s">
        <v>2593</v>
      </c>
      <c r="N1698" s="3" t="s">
        <v>2594</v>
      </c>
    </row>
    <row r="1699" spans="12:14" x14ac:dyDescent="0.2">
      <c r="L1699" s="3" t="s">
        <v>2589</v>
      </c>
      <c r="M1699" s="3" t="s">
        <v>2590</v>
      </c>
      <c r="N1699" s="3" t="s">
        <v>2591</v>
      </c>
    </row>
    <row r="1700" spans="12:14" x14ac:dyDescent="0.2">
      <c r="L1700" s="3" t="s">
        <v>2587</v>
      </c>
      <c r="M1700" s="3" t="s">
        <v>2588</v>
      </c>
      <c r="N1700" s="3" t="s">
        <v>7653</v>
      </c>
    </row>
    <row r="1701" spans="12:14" x14ac:dyDescent="0.2">
      <c r="L1701" s="3" t="s">
        <v>2584</v>
      </c>
      <c r="M1701" s="3" t="s">
        <v>2585</v>
      </c>
      <c r="N1701" s="3" t="s">
        <v>2586</v>
      </c>
    </row>
    <row r="1702" spans="12:14" x14ac:dyDescent="0.2">
      <c r="L1702" s="3" t="s">
        <v>2581</v>
      </c>
      <c r="M1702" s="3" t="s">
        <v>2582</v>
      </c>
      <c r="N1702" s="3" t="s">
        <v>2583</v>
      </c>
    </row>
    <row r="1703" spans="12:14" x14ac:dyDescent="0.2">
      <c r="L1703" s="3" t="s">
        <v>2578</v>
      </c>
      <c r="M1703" s="3" t="s">
        <v>2579</v>
      </c>
      <c r="N1703" s="3" t="s">
        <v>2580</v>
      </c>
    </row>
    <row r="1704" spans="12:14" x14ac:dyDescent="0.2">
      <c r="L1704" s="3" t="s">
        <v>2575</v>
      </c>
      <c r="M1704" s="3" t="s">
        <v>2576</v>
      </c>
      <c r="N1704" s="3" t="s">
        <v>2577</v>
      </c>
    </row>
    <row r="1705" spans="12:14" x14ac:dyDescent="0.2">
      <c r="L1705" s="3" t="s">
        <v>2572</v>
      </c>
      <c r="M1705" s="3" t="s">
        <v>2573</v>
      </c>
      <c r="N1705" s="3" t="s">
        <v>2574</v>
      </c>
    </row>
    <row r="1706" spans="12:14" x14ac:dyDescent="0.2">
      <c r="L1706" s="3" t="s">
        <v>7654</v>
      </c>
      <c r="M1706" s="3" t="s">
        <v>2570</v>
      </c>
      <c r="N1706" s="3" t="s">
        <v>2571</v>
      </c>
    </row>
    <row r="1707" spans="12:14" x14ac:dyDescent="0.2">
      <c r="L1707" s="3" t="s">
        <v>2568</v>
      </c>
      <c r="M1707" s="3" t="s">
        <v>2569</v>
      </c>
      <c r="N1707" s="3" t="s">
        <v>7655</v>
      </c>
    </row>
    <row r="1708" spans="12:14" x14ac:dyDescent="0.2">
      <c r="L1708" s="3" t="s">
        <v>2565</v>
      </c>
      <c r="M1708" s="3" t="s">
        <v>2566</v>
      </c>
      <c r="N1708" s="3" t="s">
        <v>2567</v>
      </c>
    </row>
    <row r="1709" spans="12:14" x14ac:dyDescent="0.2">
      <c r="L1709" s="3" t="s">
        <v>2562</v>
      </c>
      <c r="M1709" s="3" t="s">
        <v>2563</v>
      </c>
      <c r="N1709" s="3" t="s">
        <v>2564</v>
      </c>
    </row>
    <row r="1710" spans="12:14" x14ac:dyDescent="0.2">
      <c r="L1710" s="3" t="s">
        <v>2559</v>
      </c>
      <c r="M1710" s="3" t="s">
        <v>2560</v>
      </c>
      <c r="N1710" s="3" t="s">
        <v>2561</v>
      </c>
    </row>
    <row r="1711" spans="12:14" x14ac:dyDescent="0.2">
      <c r="L1711" s="3" t="s">
        <v>2556</v>
      </c>
      <c r="M1711" s="3" t="s">
        <v>2557</v>
      </c>
      <c r="N1711" s="3" t="s">
        <v>2558</v>
      </c>
    </row>
    <row r="1712" spans="12:14" x14ac:dyDescent="0.2">
      <c r="L1712" s="3" t="s">
        <v>2553</v>
      </c>
      <c r="M1712" s="3" t="s">
        <v>2554</v>
      </c>
      <c r="N1712" s="3" t="s">
        <v>2555</v>
      </c>
    </row>
    <row r="1713" spans="12:14" x14ac:dyDescent="0.2">
      <c r="L1713" s="3" t="s">
        <v>2550</v>
      </c>
      <c r="M1713" s="3" t="s">
        <v>2551</v>
      </c>
      <c r="N1713" s="3" t="s">
        <v>2552</v>
      </c>
    </row>
    <row r="1714" spans="12:14" x14ac:dyDescent="0.2">
      <c r="L1714" s="3" t="s">
        <v>2547</v>
      </c>
      <c r="M1714" s="3" t="s">
        <v>2548</v>
      </c>
      <c r="N1714" s="3" t="s">
        <v>2549</v>
      </c>
    </row>
    <row r="1715" spans="12:14" x14ac:dyDescent="0.2">
      <c r="L1715" s="3" t="s">
        <v>2544</v>
      </c>
      <c r="M1715" s="3" t="s">
        <v>2545</v>
      </c>
      <c r="N1715" s="3" t="s">
        <v>2546</v>
      </c>
    </row>
    <row r="1716" spans="12:14" x14ac:dyDescent="0.2">
      <c r="L1716" s="3" t="s">
        <v>7656</v>
      </c>
      <c r="M1716" s="3" t="s">
        <v>2542</v>
      </c>
      <c r="N1716" s="3" t="s">
        <v>2543</v>
      </c>
    </row>
    <row r="1717" spans="12:14" x14ac:dyDescent="0.2">
      <c r="L1717" s="3" t="s">
        <v>2539</v>
      </c>
      <c r="M1717" s="3" t="s">
        <v>2540</v>
      </c>
      <c r="N1717" s="3" t="s">
        <v>2541</v>
      </c>
    </row>
    <row r="1718" spans="12:14" x14ac:dyDescent="0.2">
      <c r="L1718" s="3" t="s">
        <v>2537</v>
      </c>
      <c r="M1718" s="3" t="s">
        <v>2538</v>
      </c>
      <c r="N1718" s="3" t="s">
        <v>7657</v>
      </c>
    </row>
    <row r="1719" spans="12:14" x14ac:dyDescent="0.2">
      <c r="L1719" s="3" t="s">
        <v>2535</v>
      </c>
      <c r="M1719" s="3" t="s">
        <v>2536</v>
      </c>
      <c r="N1719" s="3" t="s">
        <v>7658</v>
      </c>
    </row>
    <row r="1720" spans="12:14" x14ac:dyDescent="0.2">
      <c r="L1720" s="3" t="s">
        <v>2532</v>
      </c>
      <c r="M1720" s="3" t="s">
        <v>2533</v>
      </c>
      <c r="N1720" s="3" t="s">
        <v>2534</v>
      </c>
    </row>
    <row r="1721" spans="12:14" x14ac:dyDescent="0.2">
      <c r="L1721" s="3" t="s">
        <v>2529</v>
      </c>
      <c r="M1721" s="3" t="s">
        <v>2530</v>
      </c>
      <c r="N1721" s="3" t="s">
        <v>2531</v>
      </c>
    </row>
    <row r="1722" spans="12:14" x14ac:dyDescent="0.2">
      <c r="L1722" s="3" t="s">
        <v>2527</v>
      </c>
      <c r="M1722" s="3" t="s">
        <v>2528</v>
      </c>
      <c r="N1722" s="3" t="s">
        <v>7659</v>
      </c>
    </row>
    <row r="1723" spans="12:14" x14ac:dyDescent="0.2">
      <c r="L1723" s="3" t="s">
        <v>2525</v>
      </c>
      <c r="M1723" s="3" t="s">
        <v>7660</v>
      </c>
      <c r="N1723" s="3" t="s">
        <v>2526</v>
      </c>
    </row>
    <row r="1724" spans="12:14" x14ac:dyDescent="0.2">
      <c r="L1724" s="3" t="s">
        <v>2523</v>
      </c>
      <c r="M1724" s="3" t="s">
        <v>7661</v>
      </c>
      <c r="N1724" s="3" t="s">
        <v>2524</v>
      </c>
    </row>
    <row r="1725" spans="12:14" x14ac:dyDescent="0.2">
      <c r="L1725" s="3" t="s">
        <v>2520</v>
      </c>
      <c r="M1725" s="3" t="s">
        <v>2521</v>
      </c>
      <c r="N1725" s="3" t="s">
        <v>2522</v>
      </c>
    </row>
    <row r="1726" spans="12:14" x14ac:dyDescent="0.2">
      <c r="L1726" s="3" t="s">
        <v>7662</v>
      </c>
      <c r="M1726" s="3" t="s">
        <v>2518</v>
      </c>
      <c r="N1726" s="3" t="s">
        <v>2519</v>
      </c>
    </row>
    <row r="1727" spans="12:14" x14ac:dyDescent="0.2">
      <c r="L1727" s="3" t="s">
        <v>2515</v>
      </c>
      <c r="M1727" s="3" t="s">
        <v>2516</v>
      </c>
      <c r="N1727" s="3" t="s">
        <v>2517</v>
      </c>
    </row>
    <row r="1728" spans="12:14" x14ac:dyDescent="0.2">
      <c r="L1728" s="3" t="s">
        <v>2512</v>
      </c>
      <c r="M1728" s="3" t="s">
        <v>2513</v>
      </c>
      <c r="N1728" s="3" t="s">
        <v>2514</v>
      </c>
    </row>
    <row r="1729" spans="12:14" x14ac:dyDescent="0.2">
      <c r="L1729" s="3" t="s">
        <v>2509</v>
      </c>
      <c r="M1729" s="3" t="s">
        <v>2510</v>
      </c>
      <c r="N1729" s="3" t="s">
        <v>2511</v>
      </c>
    </row>
    <row r="1730" spans="12:14" x14ac:dyDescent="0.2">
      <c r="L1730" s="3" t="s">
        <v>2506</v>
      </c>
      <c r="M1730" s="3" t="s">
        <v>2507</v>
      </c>
      <c r="N1730" s="3" t="s">
        <v>2508</v>
      </c>
    </row>
    <row r="1731" spans="12:14" x14ac:dyDescent="0.2">
      <c r="L1731" s="3" t="s">
        <v>2504</v>
      </c>
      <c r="M1731" s="3" t="s">
        <v>7663</v>
      </c>
      <c r="N1731" s="3" t="s">
        <v>2505</v>
      </c>
    </row>
    <row r="1732" spans="12:14" x14ac:dyDescent="0.2">
      <c r="L1732" s="3" t="s">
        <v>2501</v>
      </c>
      <c r="M1732" s="3" t="s">
        <v>2502</v>
      </c>
      <c r="N1732" s="3" t="s">
        <v>2503</v>
      </c>
    </row>
    <row r="1733" spans="12:14" x14ac:dyDescent="0.2">
      <c r="L1733" s="3" t="s">
        <v>2498</v>
      </c>
      <c r="M1733" s="3" t="s">
        <v>2499</v>
      </c>
      <c r="N1733" s="3" t="s">
        <v>2500</v>
      </c>
    </row>
    <row r="1734" spans="12:14" x14ac:dyDescent="0.2">
      <c r="L1734" s="3" t="s">
        <v>2495</v>
      </c>
      <c r="M1734" s="3" t="s">
        <v>2496</v>
      </c>
      <c r="N1734" s="3" t="s">
        <v>2497</v>
      </c>
    </row>
    <row r="1735" spans="12:14" x14ac:dyDescent="0.2">
      <c r="L1735" s="3" t="s">
        <v>2493</v>
      </c>
      <c r="M1735" s="3" t="s">
        <v>2494</v>
      </c>
      <c r="N1735" s="3" t="s">
        <v>7664</v>
      </c>
    </row>
    <row r="1736" spans="12:14" x14ac:dyDescent="0.2">
      <c r="L1736" s="3" t="s">
        <v>7665</v>
      </c>
      <c r="M1736" s="3" t="s">
        <v>2492</v>
      </c>
      <c r="N1736" s="3" t="s">
        <v>7666</v>
      </c>
    </row>
    <row r="1737" spans="12:14" x14ac:dyDescent="0.2">
      <c r="L1737" s="3" t="s">
        <v>2490</v>
      </c>
      <c r="M1737" s="3" t="s">
        <v>7667</v>
      </c>
      <c r="N1737" s="3" t="s">
        <v>2491</v>
      </c>
    </row>
    <row r="1738" spans="12:14" x14ac:dyDescent="0.2">
      <c r="L1738" s="3" t="s">
        <v>2487</v>
      </c>
      <c r="M1738" s="3" t="s">
        <v>2488</v>
      </c>
      <c r="N1738" s="3" t="s">
        <v>2489</v>
      </c>
    </row>
    <row r="1739" spans="12:14" x14ac:dyDescent="0.2">
      <c r="L1739" s="3" t="s">
        <v>2484</v>
      </c>
      <c r="M1739" s="3" t="s">
        <v>2485</v>
      </c>
      <c r="N1739" s="3" t="s">
        <v>2486</v>
      </c>
    </row>
    <row r="1740" spans="12:14" x14ac:dyDescent="0.2">
      <c r="L1740" s="3" t="s">
        <v>2481</v>
      </c>
      <c r="M1740" s="3" t="s">
        <v>2482</v>
      </c>
      <c r="N1740" s="3" t="s">
        <v>2483</v>
      </c>
    </row>
    <row r="1741" spans="12:14" x14ac:dyDescent="0.2">
      <c r="L1741" s="3" t="s">
        <v>2478</v>
      </c>
      <c r="M1741" s="3" t="s">
        <v>2479</v>
      </c>
      <c r="N1741" s="3" t="s">
        <v>2480</v>
      </c>
    </row>
    <row r="1742" spans="12:14" x14ac:dyDescent="0.2">
      <c r="L1742" s="3" t="s">
        <v>2476</v>
      </c>
      <c r="M1742" s="3" t="s">
        <v>7668</v>
      </c>
      <c r="N1742" s="3" t="s">
        <v>2477</v>
      </c>
    </row>
    <row r="1743" spans="12:14" x14ac:dyDescent="0.2">
      <c r="L1743" s="3" t="s">
        <v>2473</v>
      </c>
      <c r="M1743" s="3" t="s">
        <v>2474</v>
      </c>
      <c r="N1743" s="3" t="s">
        <v>2475</v>
      </c>
    </row>
    <row r="1744" spans="12:14" x14ac:dyDescent="0.2">
      <c r="L1744" s="3" t="s">
        <v>2471</v>
      </c>
      <c r="M1744" s="3" t="s">
        <v>7669</v>
      </c>
      <c r="N1744" s="3" t="s">
        <v>2472</v>
      </c>
    </row>
    <row r="1745" spans="12:14" x14ac:dyDescent="0.2">
      <c r="L1745" s="3" t="s">
        <v>2468</v>
      </c>
      <c r="M1745" s="3" t="s">
        <v>2469</v>
      </c>
      <c r="N1745" s="3" t="s">
        <v>2470</v>
      </c>
    </row>
    <row r="1746" spans="12:14" x14ac:dyDescent="0.2">
      <c r="L1746" s="3" t="s">
        <v>7670</v>
      </c>
      <c r="M1746" s="3" t="s">
        <v>2466</v>
      </c>
      <c r="N1746" s="3" t="s">
        <v>2467</v>
      </c>
    </row>
    <row r="1747" spans="12:14" x14ac:dyDescent="0.2">
      <c r="L1747" s="3" t="s">
        <v>2463</v>
      </c>
      <c r="M1747" s="3" t="s">
        <v>2464</v>
      </c>
      <c r="N1747" s="3" t="s">
        <v>2465</v>
      </c>
    </row>
    <row r="1748" spans="12:14" x14ac:dyDescent="0.2">
      <c r="L1748" s="3" t="s">
        <v>2460</v>
      </c>
      <c r="M1748" s="3" t="s">
        <v>2461</v>
      </c>
      <c r="N1748" s="3" t="s">
        <v>2462</v>
      </c>
    </row>
    <row r="1749" spans="12:14" x14ac:dyDescent="0.2">
      <c r="L1749" s="3" t="s">
        <v>2458</v>
      </c>
      <c r="M1749" s="3" t="s">
        <v>2459</v>
      </c>
      <c r="N1749" s="3" t="s">
        <v>7671</v>
      </c>
    </row>
    <row r="1750" spans="12:14" x14ac:dyDescent="0.2">
      <c r="L1750" s="3" t="s">
        <v>2455</v>
      </c>
      <c r="M1750" s="3" t="s">
        <v>2456</v>
      </c>
      <c r="N1750" s="3" t="s">
        <v>2457</v>
      </c>
    </row>
    <row r="1751" spans="12:14" x14ac:dyDescent="0.2">
      <c r="L1751" s="3" t="s">
        <v>2452</v>
      </c>
      <c r="M1751" s="3" t="s">
        <v>2453</v>
      </c>
      <c r="N1751" s="3" t="s">
        <v>2454</v>
      </c>
    </row>
    <row r="1752" spans="12:14" x14ac:dyDescent="0.2">
      <c r="L1752" s="3" t="s">
        <v>2450</v>
      </c>
      <c r="M1752" s="3" t="s">
        <v>7672</v>
      </c>
      <c r="N1752" s="3" t="s">
        <v>2451</v>
      </c>
    </row>
    <row r="1753" spans="12:14" x14ac:dyDescent="0.2">
      <c r="L1753" s="3" t="s">
        <v>2447</v>
      </c>
      <c r="M1753" s="3" t="s">
        <v>2448</v>
      </c>
      <c r="N1753" s="3" t="s">
        <v>2449</v>
      </c>
    </row>
    <row r="1754" spans="12:14" x14ac:dyDescent="0.2">
      <c r="L1754" s="3" t="s">
        <v>2445</v>
      </c>
      <c r="M1754" s="3" t="s">
        <v>7673</v>
      </c>
      <c r="N1754" s="3" t="s">
        <v>2446</v>
      </c>
    </row>
    <row r="1755" spans="12:14" x14ac:dyDescent="0.2">
      <c r="L1755" s="3" t="s">
        <v>2442</v>
      </c>
      <c r="M1755" s="3" t="s">
        <v>2443</v>
      </c>
      <c r="N1755" s="3" t="s">
        <v>2444</v>
      </c>
    </row>
    <row r="1756" spans="12:14" x14ac:dyDescent="0.2">
      <c r="L1756" s="3" t="s">
        <v>7674</v>
      </c>
      <c r="M1756" s="3" t="s">
        <v>2440</v>
      </c>
      <c r="N1756" s="3" t="s">
        <v>2441</v>
      </c>
    </row>
    <row r="1757" spans="12:14" x14ac:dyDescent="0.2">
      <c r="L1757" s="3" t="s">
        <v>2437</v>
      </c>
      <c r="M1757" s="3" t="s">
        <v>2438</v>
      </c>
      <c r="N1757" s="3" t="s">
        <v>2439</v>
      </c>
    </row>
    <row r="1758" spans="12:14" x14ac:dyDescent="0.2">
      <c r="L1758" s="3" t="s">
        <v>2434</v>
      </c>
      <c r="M1758" s="3" t="s">
        <v>2435</v>
      </c>
      <c r="N1758" s="3" t="s">
        <v>2436</v>
      </c>
    </row>
    <row r="1759" spans="12:14" x14ac:dyDescent="0.2">
      <c r="L1759" s="3" t="s">
        <v>2431</v>
      </c>
      <c r="M1759" s="3" t="s">
        <v>2432</v>
      </c>
      <c r="N1759" s="3" t="s">
        <v>2433</v>
      </c>
    </row>
    <row r="1760" spans="12:14" x14ac:dyDescent="0.2">
      <c r="L1760" s="3" t="s">
        <v>2428</v>
      </c>
      <c r="M1760" s="3" t="s">
        <v>2429</v>
      </c>
      <c r="N1760" s="3" t="s">
        <v>2430</v>
      </c>
    </row>
    <row r="1761" spans="12:14" x14ac:dyDescent="0.2">
      <c r="L1761" s="3" t="s">
        <v>2425</v>
      </c>
      <c r="M1761" s="3" t="s">
        <v>2426</v>
      </c>
      <c r="N1761" s="3" t="s">
        <v>2427</v>
      </c>
    </row>
    <row r="1762" spans="12:14" x14ac:dyDescent="0.2">
      <c r="L1762" s="3" t="s">
        <v>2423</v>
      </c>
      <c r="M1762" s="3" t="s">
        <v>7675</v>
      </c>
      <c r="N1762" s="3" t="s">
        <v>2424</v>
      </c>
    </row>
    <row r="1763" spans="12:14" x14ac:dyDescent="0.2">
      <c r="L1763" s="3" t="s">
        <v>2420</v>
      </c>
      <c r="M1763" s="3" t="s">
        <v>2421</v>
      </c>
      <c r="N1763" s="3" t="s">
        <v>2422</v>
      </c>
    </row>
    <row r="1764" spans="12:14" x14ac:dyDescent="0.2">
      <c r="L1764" s="3" t="s">
        <v>2417</v>
      </c>
      <c r="M1764" s="3" t="s">
        <v>2418</v>
      </c>
      <c r="N1764" s="3" t="s">
        <v>2419</v>
      </c>
    </row>
    <row r="1765" spans="12:14" x14ac:dyDescent="0.2">
      <c r="L1765" s="3" t="s">
        <v>2414</v>
      </c>
      <c r="M1765" s="3" t="s">
        <v>2415</v>
      </c>
      <c r="N1765" s="3" t="s">
        <v>2416</v>
      </c>
    </row>
    <row r="1766" spans="12:14" x14ac:dyDescent="0.2">
      <c r="L1766" s="3" t="s">
        <v>7676</v>
      </c>
      <c r="M1766" s="3" t="s">
        <v>2412</v>
      </c>
      <c r="N1766" s="3" t="s">
        <v>2413</v>
      </c>
    </row>
    <row r="1767" spans="12:14" x14ac:dyDescent="0.2">
      <c r="L1767" s="3" t="s">
        <v>2409</v>
      </c>
      <c r="M1767" s="3" t="s">
        <v>2410</v>
      </c>
      <c r="N1767" s="3" t="s">
        <v>2411</v>
      </c>
    </row>
    <row r="1768" spans="12:14" x14ac:dyDescent="0.2">
      <c r="L1768" s="3" t="s">
        <v>2408</v>
      </c>
      <c r="M1768" s="3" t="s">
        <v>7677</v>
      </c>
      <c r="N1768" s="3" t="s">
        <v>7678</v>
      </c>
    </row>
    <row r="1769" spans="12:14" x14ac:dyDescent="0.2">
      <c r="L1769" s="3" t="s">
        <v>2405</v>
      </c>
      <c r="M1769" s="3" t="s">
        <v>2406</v>
      </c>
      <c r="N1769" s="3" t="s">
        <v>2407</v>
      </c>
    </row>
    <row r="1770" spans="12:14" x14ac:dyDescent="0.2">
      <c r="L1770" s="3" t="s">
        <v>2402</v>
      </c>
      <c r="M1770" s="3" t="s">
        <v>2403</v>
      </c>
      <c r="N1770" s="3" t="s">
        <v>2404</v>
      </c>
    </row>
    <row r="1771" spans="12:14" x14ac:dyDescent="0.2">
      <c r="L1771" s="3" t="s">
        <v>2399</v>
      </c>
      <c r="M1771" s="3" t="s">
        <v>2400</v>
      </c>
      <c r="N1771" s="3" t="s">
        <v>2401</v>
      </c>
    </row>
    <row r="1772" spans="12:14" x14ac:dyDescent="0.2">
      <c r="L1772" s="3" t="s">
        <v>2396</v>
      </c>
      <c r="M1772" s="3" t="s">
        <v>2397</v>
      </c>
      <c r="N1772" s="3" t="s">
        <v>2398</v>
      </c>
    </row>
    <row r="1773" spans="12:14" x14ac:dyDescent="0.2">
      <c r="L1773" s="3" t="s">
        <v>2394</v>
      </c>
      <c r="M1773" s="3" t="s">
        <v>7679</v>
      </c>
      <c r="N1773" s="3" t="s">
        <v>2395</v>
      </c>
    </row>
    <row r="1774" spans="12:14" x14ac:dyDescent="0.2">
      <c r="L1774" s="3" t="s">
        <v>2391</v>
      </c>
      <c r="M1774" s="3" t="s">
        <v>2392</v>
      </c>
      <c r="N1774" s="3" t="s">
        <v>2393</v>
      </c>
    </row>
    <row r="1775" spans="12:14" x14ac:dyDescent="0.2">
      <c r="L1775" s="3" t="s">
        <v>2389</v>
      </c>
      <c r="M1775" s="3" t="s">
        <v>2390</v>
      </c>
      <c r="N1775" s="3" t="s">
        <v>7680</v>
      </c>
    </row>
    <row r="1776" spans="12:14" x14ac:dyDescent="0.2">
      <c r="L1776" s="3" t="s">
        <v>7681</v>
      </c>
      <c r="M1776" s="3" t="s">
        <v>2387</v>
      </c>
      <c r="N1776" s="3" t="s">
        <v>2388</v>
      </c>
    </row>
    <row r="1777" spans="12:14" x14ac:dyDescent="0.2">
      <c r="L1777" s="3" t="s">
        <v>2384</v>
      </c>
      <c r="M1777" s="3" t="s">
        <v>2385</v>
      </c>
      <c r="N1777" s="3" t="s">
        <v>2386</v>
      </c>
    </row>
    <row r="1778" spans="12:14" x14ac:dyDescent="0.2">
      <c r="L1778" s="3" t="s">
        <v>2381</v>
      </c>
      <c r="M1778" s="3" t="s">
        <v>2382</v>
      </c>
      <c r="N1778" s="3" t="s">
        <v>2383</v>
      </c>
    </row>
    <row r="1779" spans="12:14" x14ac:dyDescent="0.2">
      <c r="L1779" s="3" t="s">
        <v>2378</v>
      </c>
      <c r="M1779" s="3" t="s">
        <v>2379</v>
      </c>
      <c r="N1779" s="3" t="s">
        <v>2380</v>
      </c>
    </row>
    <row r="1780" spans="12:14" x14ac:dyDescent="0.2">
      <c r="L1780" s="3" t="s">
        <v>2376</v>
      </c>
      <c r="M1780" s="3" t="s">
        <v>2377</v>
      </c>
      <c r="N1780" s="3" t="s">
        <v>7682</v>
      </c>
    </row>
    <row r="1781" spans="12:14" x14ac:dyDescent="0.2">
      <c r="L1781" s="3" t="s">
        <v>2374</v>
      </c>
      <c r="M1781" s="3" t="s">
        <v>2375</v>
      </c>
      <c r="N1781" s="3" t="s">
        <v>7683</v>
      </c>
    </row>
    <row r="1782" spans="12:14" x14ac:dyDescent="0.2">
      <c r="L1782" s="3" t="s">
        <v>2372</v>
      </c>
      <c r="M1782" s="3" t="s">
        <v>2373</v>
      </c>
      <c r="N1782" s="3" t="s">
        <v>7684</v>
      </c>
    </row>
    <row r="1783" spans="12:14" x14ac:dyDescent="0.2">
      <c r="L1783" s="3" t="s">
        <v>2370</v>
      </c>
      <c r="M1783" s="3" t="s">
        <v>7685</v>
      </c>
      <c r="N1783" s="3" t="s">
        <v>2371</v>
      </c>
    </row>
    <row r="1784" spans="12:14" x14ac:dyDescent="0.2">
      <c r="L1784" s="3" t="s">
        <v>2368</v>
      </c>
      <c r="M1784" s="3" t="s">
        <v>2369</v>
      </c>
      <c r="N1784" s="3" t="s">
        <v>7686</v>
      </c>
    </row>
    <row r="1785" spans="12:14" x14ac:dyDescent="0.2">
      <c r="L1785" s="3" t="s">
        <v>2365</v>
      </c>
      <c r="M1785" s="3" t="s">
        <v>2366</v>
      </c>
      <c r="N1785" s="3" t="s">
        <v>2367</v>
      </c>
    </row>
    <row r="1786" spans="12:14" x14ac:dyDescent="0.2">
      <c r="L1786" s="3" t="s">
        <v>7687</v>
      </c>
      <c r="M1786" s="3" t="s">
        <v>2363</v>
      </c>
      <c r="N1786" s="3" t="s">
        <v>2364</v>
      </c>
    </row>
    <row r="1787" spans="12:14" x14ac:dyDescent="0.2">
      <c r="L1787" s="3" t="s">
        <v>2360</v>
      </c>
      <c r="M1787" s="3" t="s">
        <v>2361</v>
      </c>
      <c r="N1787" s="3" t="s">
        <v>2362</v>
      </c>
    </row>
    <row r="1788" spans="12:14" x14ac:dyDescent="0.2">
      <c r="L1788" s="3" t="s">
        <v>2357</v>
      </c>
      <c r="M1788" s="3" t="s">
        <v>2358</v>
      </c>
      <c r="N1788" s="3" t="s">
        <v>2359</v>
      </c>
    </row>
    <row r="1789" spans="12:14" x14ac:dyDescent="0.2">
      <c r="L1789" s="3" t="s">
        <v>2354</v>
      </c>
      <c r="M1789" s="3" t="s">
        <v>2355</v>
      </c>
      <c r="N1789" s="3" t="s">
        <v>2356</v>
      </c>
    </row>
    <row r="1790" spans="12:14" x14ac:dyDescent="0.2">
      <c r="L1790" s="3" t="s">
        <v>2351</v>
      </c>
      <c r="M1790" s="3" t="s">
        <v>2352</v>
      </c>
      <c r="N1790" s="3" t="s">
        <v>2353</v>
      </c>
    </row>
    <row r="1791" spans="12:14" x14ac:dyDescent="0.2">
      <c r="L1791" s="3" t="s">
        <v>2348</v>
      </c>
      <c r="M1791" s="3" t="s">
        <v>2349</v>
      </c>
      <c r="N1791" s="3" t="s">
        <v>2350</v>
      </c>
    </row>
    <row r="1792" spans="12:14" x14ac:dyDescent="0.2">
      <c r="L1792" s="3" t="s">
        <v>2345</v>
      </c>
      <c r="M1792" s="3" t="s">
        <v>2346</v>
      </c>
      <c r="N1792" s="3" t="s">
        <v>2347</v>
      </c>
    </row>
    <row r="1793" spans="12:14" x14ac:dyDescent="0.2">
      <c r="L1793" s="3" t="s">
        <v>2342</v>
      </c>
      <c r="M1793" s="3" t="s">
        <v>2343</v>
      </c>
      <c r="N1793" s="3" t="s">
        <v>2344</v>
      </c>
    </row>
    <row r="1794" spans="12:14" x14ac:dyDescent="0.2">
      <c r="L1794" s="3" t="s">
        <v>2339</v>
      </c>
      <c r="M1794" s="3" t="s">
        <v>2340</v>
      </c>
      <c r="N1794" s="3" t="s">
        <v>2341</v>
      </c>
    </row>
    <row r="1795" spans="12:14" x14ac:dyDescent="0.2">
      <c r="L1795" s="3" t="s">
        <v>2336</v>
      </c>
      <c r="M1795" s="3" t="s">
        <v>2337</v>
      </c>
      <c r="N1795" s="3" t="s">
        <v>2338</v>
      </c>
    </row>
    <row r="1796" spans="12:14" x14ac:dyDescent="0.2">
      <c r="L1796" s="3" t="s">
        <v>7688</v>
      </c>
      <c r="M1796" s="3" t="s">
        <v>2334</v>
      </c>
      <c r="N1796" s="3" t="s">
        <v>2335</v>
      </c>
    </row>
    <row r="1797" spans="12:14" x14ac:dyDescent="0.2">
      <c r="L1797" s="3" t="s">
        <v>2332</v>
      </c>
      <c r="M1797" s="3" t="s">
        <v>7689</v>
      </c>
      <c r="N1797" s="3" t="s">
        <v>2333</v>
      </c>
    </row>
    <row r="1798" spans="12:14" x14ac:dyDescent="0.2">
      <c r="L1798" s="3" t="s">
        <v>2329</v>
      </c>
      <c r="M1798" s="3" t="s">
        <v>2330</v>
      </c>
      <c r="N1798" s="3" t="s">
        <v>2331</v>
      </c>
    </row>
    <row r="1799" spans="12:14" x14ac:dyDescent="0.2">
      <c r="L1799" s="3" t="s">
        <v>2326</v>
      </c>
      <c r="M1799" s="3" t="s">
        <v>2327</v>
      </c>
      <c r="N1799" s="3" t="s">
        <v>2328</v>
      </c>
    </row>
    <row r="1800" spans="12:14" x14ac:dyDescent="0.2">
      <c r="L1800" s="3" t="s">
        <v>2325</v>
      </c>
      <c r="M1800" s="3" t="s">
        <v>7690</v>
      </c>
      <c r="N1800" s="3" t="s">
        <v>7691</v>
      </c>
    </row>
    <row r="1801" spans="12:14" x14ac:dyDescent="0.2">
      <c r="L1801" s="3" t="s">
        <v>2322</v>
      </c>
      <c r="M1801" s="3" t="s">
        <v>2323</v>
      </c>
      <c r="N1801" s="3" t="s">
        <v>2324</v>
      </c>
    </row>
    <row r="1802" spans="12:14" x14ac:dyDescent="0.2">
      <c r="L1802" s="3" t="s">
        <v>2319</v>
      </c>
      <c r="M1802" s="3" t="s">
        <v>2320</v>
      </c>
      <c r="N1802" s="3" t="s">
        <v>2321</v>
      </c>
    </row>
    <row r="1803" spans="12:14" x14ac:dyDescent="0.2">
      <c r="L1803" s="3" t="s">
        <v>2317</v>
      </c>
      <c r="M1803" s="3" t="s">
        <v>2318</v>
      </c>
      <c r="N1803" s="3" t="s">
        <v>7692</v>
      </c>
    </row>
    <row r="1804" spans="12:14" x14ac:dyDescent="0.2">
      <c r="L1804" s="3" t="s">
        <v>2314</v>
      </c>
      <c r="M1804" s="3" t="s">
        <v>2315</v>
      </c>
      <c r="N1804" s="3" t="s">
        <v>2316</v>
      </c>
    </row>
    <row r="1805" spans="12:14" x14ac:dyDescent="0.2">
      <c r="L1805" s="3" t="s">
        <v>2312</v>
      </c>
      <c r="M1805" s="3" t="s">
        <v>7693</v>
      </c>
      <c r="N1805" s="3" t="s">
        <v>2313</v>
      </c>
    </row>
    <row r="1806" spans="12:14" x14ac:dyDescent="0.2">
      <c r="L1806" s="3" t="s">
        <v>7694</v>
      </c>
      <c r="M1806" s="3" t="s">
        <v>2310</v>
      </c>
      <c r="N1806" s="3" t="s">
        <v>2311</v>
      </c>
    </row>
    <row r="1807" spans="12:14" x14ac:dyDescent="0.2">
      <c r="L1807" s="3" t="s">
        <v>2307</v>
      </c>
      <c r="M1807" s="3" t="s">
        <v>2308</v>
      </c>
      <c r="N1807" s="3" t="s">
        <v>2309</v>
      </c>
    </row>
    <row r="1808" spans="12:14" x14ac:dyDescent="0.2">
      <c r="L1808" s="3" t="s">
        <v>2304</v>
      </c>
      <c r="M1808" s="3" t="s">
        <v>2305</v>
      </c>
      <c r="N1808" s="3" t="s">
        <v>2306</v>
      </c>
    </row>
    <row r="1809" spans="12:14" x14ac:dyDescent="0.2">
      <c r="L1809" s="3" t="s">
        <v>2302</v>
      </c>
      <c r="M1809" s="3" t="s">
        <v>2303</v>
      </c>
      <c r="N1809" s="3" t="s">
        <v>7695</v>
      </c>
    </row>
    <row r="1810" spans="12:14" x14ac:dyDescent="0.2">
      <c r="L1810" s="3" t="s">
        <v>2299</v>
      </c>
      <c r="M1810" s="3" t="s">
        <v>2300</v>
      </c>
      <c r="N1810" s="3" t="s">
        <v>2301</v>
      </c>
    </row>
    <row r="1811" spans="12:14" x14ac:dyDescent="0.2">
      <c r="L1811" s="3" t="s">
        <v>2296</v>
      </c>
      <c r="M1811" s="3" t="s">
        <v>2297</v>
      </c>
      <c r="N1811" s="3" t="s">
        <v>2298</v>
      </c>
    </row>
    <row r="1812" spans="12:14" x14ac:dyDescent="0.2">
      <c r="L1812" s="3" t="s">
        <v>2294</v>
      </c>
      <c r="M1812" s="3" t="s">
        <v>2295</v>
      </c>
      <c r="N1812" s="3" t="s">
        <v>7696</v>
      </c>
    </row>
    <row r="1813" spans="12:14" x14ac:dyDescent="0.2">
      <c r="L1813" s="3" t="s">
        <v>2291</v>
      </c>
      <c r="M1813" s="3" t="s">
        <v>2292</v>
      </c>
      <c r="N1813" s="3" t="s">
        <v>2293</v>
      </c>
    </row>
    <row r="1814" spans="12:14" x14ac:dyDescent="0.2">
      <c r="L1814" s="3" t="s">
        <v>2288</v>
      </c>
      <c r="M1814" s="3" t="s">
        <v>2289</v>
      </c>
      <c r="N1814" s="3" t="s">
        <v>2290</v>
      </c>
    </row>
    <row r="1815" spans="12:14" x14ac:dyDescent="0.2">
      <c r="L1815" s="3" t="s">
        <v>2285</v>
      </c>
      <c r="M1815" s="3" t="s">
        <v>2286</v>
      </c>
      <c r="N1815" s="3" t="s">
        <v>2287</v>
      </c>
    </row>
    <row r="1816" spans="12:14" x14ac:dyDescent="0.2">
      <c r="L1816" s="3" t="s">
        <v>7697</v>
      </c>
      <c r="M1816" s="3" t="s">
        <v>2283</v>
      </c>
      <c r="N1816" s="3" t="s">
        <v>2284</v>
      </c>
    </row>
    <row r="1817" spans="12:14" x14ac:dyDescent="0.2">
      <c r="L1817" s="3" t="s">
        <v>2280</v>
      </c>
      <c r="M1817" s="3" t="s">
        <v>2281</v>
      </c>
      <c r="N1817" s="3" t="s">
        <v>2282</v>
      </c>
    </row>
    <row r="1818" spans="12:14" x14ac:dyDescent="0.2">
      <c r="L1818" s="3" t="s">
        <v>2277</v>
      </c>
      <c r="M1818" s="3" t="s">
        <v>2278</v>
      </c>
      <c r="N1818" s="3" t="s">
        <v>2279</v>
      </c>
    </row>
    <row r="1819" spans="12:14" x14ac:dyDescent="0.2">
      <c r="L1819" s="3" t="s">
        <v>2275</v>
      </c>
      <c r="M1819" s="3" t="s">
        <v>7698</v>
      </c>
      <c r="N1819" s="3" t="s">
        <v>2276</v>
      </c>
    </row>
    <row r="1820" spans="12:14" x14ac:dyDescent="0.2">
      <c r="L1820" s="3" t="s">
        <v>2272</v>
      </c>
      <c r="M1820" s="3" t="s">
        <v>2273</v>
      </c>
      <c r="N1820" s="3" t="s">
        <v>2274</v>
      </c>
    </row>
    <row r="1821" spans="12:14" x14ac:dyDescent="0.2">
      <c r="L1821" s="3" t="s">
        <v>2269</v>
      </c>
      <c r="M1821" s="3" t="s">
        <v>2270</v>
      </c>
      <c r="N1821" s="3" t="s">
        <v>2271</v>
      </c>
    </row>
    <row r="1822" spans="12:14" x14ac:dyDescent="0.2">
      <c r="L1822" s="3" t="s">
        <v>2266</v>
      </c>
      <c r="M1822" s="3" t="s">
        <v>2267</v>
      </c>
      <c r="N1822" s="3" t="s">
        <v>2268</v>
      </c>
    </row>
    <row r="1823" spans="12:14" x14ac:dyDescent="0.2">
      <c r="L1823" s="3" t="s">
        <v>2263</v>
      </c>
      <c r="M1823" s="3" t="s">
        <v>2264</v>
      </c>
      <c r="N1823" s="3" t="s">
        <v>2265</v>
      </c>
    </row>
    <row r="1824" spans="12:14" x14ac:dyDescent="0.2">
      <c r="L1824" s="3" t="s">
        <v>2260</v>
      </c>
      <c r="M1824" s="3" t="s">
        <v>2261</v>
      </c>
      <c r="N1824" s="3" t="s">
        <v>2262</v>
      </c>
    </row>
    <row r="1825" spans="12:14" x14ac:dyDescent="0.2">
      <c r="L1825" s="3" t="s">
        <v>2257</v>
      </c>
      <c r="M1825" s="3" t="s">
        <v>2258</v>
      </c>
      <c r="N1825" s="3" t="s">
        <v>2259</v>
      </c>
    </row>
    <row r="1826" spans="12:14" x14ac:dyDescent="0.2">
      <c r="L1826" s="3" t="s">
        <v>7699</v>
      </c>
      <c r="M1826" s="3" t="s">
        <v>2255</v>
      </c>
      <c r="N1826" s="3" t="s">
        <v>2256</v>
      </c>
    </row>
    <row r="1827" spans="12:14" x14ac:dyDescent="0.2">
      <c r="L1827" s="3" t="s">
        <v>2252</v>
      </c>
      <c r="M1827" s="3" t="s">
        <v>2253</v>
      </c>
      <c r="N1827" s="3" t="s">
        <v>2254</v>
      </c>
    </row>
    <row r="1828" spans="12:14" x14ac:dyDescent="0.2">
      <c r="L1828" s="3" t="s">
        <v>2249</v>
      </c>
      <c r="M1828" s="3" t="s">
        <v>2250</v>
      </c>
      <c r="N1828" s="3" t="s">
        <v>2251</v>
      </c>
    </row>
    <row r="1829" spans="12:14" x14ac:dyDescent="0.2">
      <c r="L1829" s="3" t="s">
        <v>2246</v>
      </c>
      <c r="M1829" s="3" t="s">
        <v>2247</v>
      </c>
      <c r="N1829" s="3" t="s">
        <v>2248</v>
      </c>
    </row>
    <row r="1830" spans="12:14" x14ac:dyDescent="0.2">
      <c r="L1830" s="3" t="s">
        <v>2243</v>
      </c>
      <c r="M1830" s="3" t="s">
        <v>2244</v>
      </c>
      <c r="N1830" s="3" t="s">
        <v>2245</v>
      </c>
    </row>
    <row r="1831" spans="12:14" x14ac:dyDescent="0.2">
      <c r="L1831" s="3" t="s">
        <v>2240</v>
      </c>
      <c r="M1831" s="3" t="s">
        <v>2241</v>
      </c>
      <c r="N1831" s="3" t="s">
        <v>2242</v>
      </c>
    </row>
    <row r="1832" spans="12:14" x14ac:dyDescent="0.2">
      <c r="L1832" s="3" t="s">
        <v>2237</v>
      </c>
      <c r="M1832" s="3" t="s">
        <v>2238</v>
      </c>
      <c r="N1832" s="3" t="s">
        <v>2239</v>
      </c>
    </row>
    <row r="1833" spans="12:14" x14ac:dyDescent="0.2">
      <c r="L1833" s="3" t="s">
        <v>2234</v>
      </c>
      <c r="M1833" s="3" t="s">
        <v>2235</v>
      </c>
      <c r="N1833" s="3" t="s">
        <v>2236</v>
      </c>
    </row>
    <row r="1834" spans="12:14" x14ac:dyDescent="0.2">
      <c r="L1834" s="3" t="s">
        <v>2231</v>
      </c>
      <c r="M1834" s="3" t="s">
        <v>2232</v>
      </c>
      <c r="N1834" s="3" t="s">
        <v>2233</v>
      </c>
    </row>
    <row r="1835" spans="12:14" x14ac:dyDescent="0.2">
      <c r="L1835" s="3" t="s">
        <v>2229</v>
      </c>
      <c r="M1835" s="3" t="s">
        <v>7700</v>
      </c>
      <c r="N1835" s="3" t="s">
        <v>2230</v>
      </c>
    </row>
    <row r="1836" spans="12:14" x14ac:dyDescent="0.2">
      <c r="L1836" s="3" t="s">
        <v>7701</v>
      </c>
      <c r="M1836" s="3" t="s">
        <v>2227</v>
      </c>
      <c r="N1836" s="3" t="s">
        <v>2228</v>
      </c>
    </row>
    <row r="1837" spans="12:14" x14ac:dyDescent="0.2">
      <c r="L1837" s="3" t="s">
        <v>2224</v>
      </c>
      <c r="M1837" s="3" t="s">
        <v>2225</v>
      </c>
      <c r="N1837" s="3" t="s">
        <v>2226</v>
      </c>
    </row>
    <row r="1838" spans="12:14" x14ac:dyDescent="0.2">
      <c r="L1838" s="3" t="s">
        <v>2221</v>
      </c>
      <c r="M1838" s="3" t="s">
        <v>2222</v>
      </c>
      <c r="N1838" s="3" t="s">
        <v>2223</v>
      </c>
    </row>
    <row r="1839" spans="12:14" x14ac:dyDescent="0.2">
      <c r="L1839" s="3" t="s">
        <v>2218</v>
      </c>
      <c r="M1839" s="3" t="s">
        <v>2219</v>
      </c>
      <c r="N1839" s="3" t="s">
        <v>2220</v>
      </c>
    </row>
    <row r="1840" spans="12:14" x14ac:dyDescent="0.2">
      <c r="L1840" s="3" t="s">
        <v>2215</v>
      </c>
      <c r="M1840" s="3" t="s">
        <v>2216</v>
      </c>
      <c r="N1840" s="3" t="s">
        <v>2217</v>
      </c>
    </row>
    <row r="1841" spans="12:14" x14ac:dyDescent="0.2">
      <c r="L1841" s="3" t="s">
        <v>2213</v>
      </c>
      <c r="M1841" s="3" t="s">
        <v>7702</v>
      </c>
      <c r="N1841" s="3" t="s">
        <v>2214</v>
      </c>
    </row>
    <row r="1842" spans="12:14" x14ac:dyDescent="0.2">
      <c r="L1842" s="3" t="s">
        <v>2210</v>
      </c>
      <c r="M1842" s="3" t="s">
        <v>2211</v>
      </c>
      <c r="N1842" s="3" t="s">
        <v>2212</v>
      </c>
    </row>
    <row r="1843" spans="12:14" x14ac:dyDescent="0.2">
      <c r="L1843" s="3" t="s">
        <v>2208</v>
      </c>
      <c r="M1843" s="3" t="s">
        <v>7703</v>
      </c>
      <c r="N1843" s="3" t="s">
        <v>2209</v>
      </c>
    </row>
    <row r="1844" spans="12:14" x14ac:dyDescent="0.2">
      <c r="L1844" s="3" t="s">
        <v>2205</v>
      </c>
      <c r="M1844" s="3" t="s">
        <v>2206</v>
      </c>
      <c r="N1844" s="3" t="s">
        <v>2207</v>
      </c>
    </row>
    <row r="1845" spans="12:14" x14ac:dyDescent="0.2">
      <c r="L1845" s="3" t="s">
        <v>2202</v>
      </c>
      <c r="M1845" s="3" t="s">
        <v>2203</v>
      </c>
      <c r="N1845" s="3" t="s">
        <v>2204</v>
      </c>
    </row>
    <row r="1846" spans="12:14" x14ac:dyDescent="0.2">
      <c r="L1846" s="3" t="s">
        <v>7704</v>
      </c>
      <c r="M1846" s="3" t="s">
        <v>2200</v>
      </c>
      <c r="N1846" s="3" t="s">
        <v>2201</v>
      </c>
    </row>
    <row r="1847" spans="12:14" x14ac:dyDescent="0.2">
      <c r="L1847" s="3" t="s">
        <v>2197</v>
      </c>
      <c r="M1847" s="3" t="s">
        <v>2198</v>
      </c>
      <c r="N1847" s="3" t="s">
        <v>2199</v>
      </c>
    </row>
    <row r="1848" spans="12:14" x14ac:dyDescent="0.2">
      <c r="L1848" s="3" t="s">
        <v>2194</v>
      </c>
      <c r="M1848" s="3" t="s">
        <v>2195</v>
      </c>
      <c r="N1848" s="3" t="s">
        <v>2196</v>
      </c>
    </row>
    <row r="1849" spans="12:14" x14ac:dyDescent="0.2">
      <c r="L1849" s="3" t="s">
        <v>2191</v>
      </c>
      <c r="M1849" s="3" t="s">
        <v>2192</v>
      </c>
      <c r="N1849" s="3" t="s">
        <v>2193</v>
      </c>
    </row>
    <row r="1850" spans="12:14" x14ac:dyDescent="0.2">
      <c r="L1850" s="3" t="s">
        <v>2188</v>
      </c>
      <c r="M1850" s="3" t="s">
        <v>2189</v>
      </c>
      <c r="N1850" s="3" t="s">
        <v>2190</v>
      </c>
    </row>
    <row r="1851" spans="12:14" x14ac:dyDescent="0.2">
      <c r="L1851" s="3" t="s">
        <v>2185</v>
      </c>
      <c r="M1851" s="3" t="s">
        <v>2186</v>
      </c>
      <c r="N1851" s="3" t="s">
        <v>2187</v>
      </c>
    </row>
    <row r="1852" spans="12:14" x14ac:dyDescent="0.2">
      <c r="L1852" s="3" t="s">
        <v>2182</v>
      </c>
      <c r="M1852" s="3" t="s">
        <v>2183</v>
      </c>
      <c r="N1852" s="3" t="s">
        <v>2184</v>
      </c>
    </row>
    <row r="1853" spans="12:14" x14ac:dyDescent="0.2">
      <c r="L1853" s="3" t="s">
        <v>2179</v>
      </c>
      <c r="M1853" s="3" t="s">
        <v>2180</v>
      </c>
      <c r="N1853" s="3" t="s">
        <v>2181</v>
      </c>
    </row>
    <row r="1854" spans="12:14" x14ac:dyDescent="0.2">
      <c r="L1854" s="3" t="s">
        <v>2177</v>
      </c>
      <c r="M1854" s="3" t="s">
        <v>2178</v>
      </c>
      <c r="N1854" s="3" t="s">
        <v>7705</v>
      </c>
    </row>
    <row r="1855" spans="12:14" x14ac:dyDescent="0.2">
      <c r="L1855" s="3" t="s">
        <v>2174</v>
      </c>
      <c r="M1855" s="3" t="s">
        <v>2175</v>
      </c>
      <c r="N1855" s="3" t="s">
        <v>2176</v>
      </c>
    </row>
    <row r="1856" spans="12:14" x14ac:dyDescent="0.2">
      <c r="L1856" s="3" t="s">
        <v>7706</v>
      </c>
      <c r="M1856" s="3" t="s">
        <v>2172</v>
      </c>
      <c r="N1856" s="3" t="s">
        <v>2173</v>
      </c>
    </row>
    <row r="1857" spans="12:14" x14ac:dyDescent="0.2">
      <c r="L1857" s="3" t="s">
        <v>2169</v>
      </c>
      <c r="M1857" s="3" t="s">
        <v>2170</v>
      </c>
      <c r="N1857" s="3" t="s">
        <v>2171</v>
      </c>
    </row>
    <row r="1858" spans="12:14" x14ac:dyDescent="0.2">
      <c r="L1858" s="3" t="s">
        <v>2166</v>
      </c>
      <c r="M1858" s="3" t="s">
        <v>2167</v>
      </c>
      <c r="N1858" s="3" t="s">
        <v>2168</v>
      </c>
    </row>
    <row r="1859" spans="12:14" x14ac:dyDescent="0.2">
      <c r="L1859" s="3" t="s">
        <v>2163</v>
      </c>
      <c r="M1859" s="3" t="s">
        <v>2164</v>
      </c>
      <c r="N1859" s="3" t="s">
        <v>2165</v>
      </c>
    </row>
    <row r="1860" spans="12:14" x14ac:dyDescent="0.2">
      <c r="L1860" s="3" t="s">
        <v>2160</v>
      </c>
      <c r="M1860" s="3" t="s">
        <v>2161</v>
      </c>
      <c r="N1860" s="3" t="s">
        <v>2162</v>
      </c>
    </row>
    <row r="1861" spans="12:14" x14ac:dyDescent="0.2">
      <c r="L1861" s="3" t="s">
        <v>2157</v>
      </c>
      <c r="M1861" s="3" t="s">
        <v>2158</v>
      </c>
      <c r="N1861" s="3" t="s">
        <v>2159</v>
      </c>
    </row>
    <row r="1862" spans="12:14" x14ac:dyDescent="0.2">
      <c r="L1862" s="3" t="s">
        <v>2154</v>
      </c>
      <c r="M1862" s="3" t="s">
        <v>2155</v>
      </c>
      <c r="N1862" s="3" t="s">
        <v>2156</v>
      </c>
    </row>
    <row r="1863" spans="12:14" x14ac:dyDescent="0.2">
      <c r="L1863" s="3" t="s">
        <v>2151</v>
      </c>
      <c r="M1863" s="3" t="s">
        <v>2152</v>
      </c>
      <c r="N1863" s="3" t="s">
        <v>2153</v>
      </c>
    </row>
    <row r="1864" spans="12:14" x14ac:dyDescent="0.2">
      <c r="L1864" s="3" t="s">
        <v>2148</v>
      </c>
      <c r="M1864" s="3" t="s">
        <v>2149</v>
      </c>
      <c r="N1864" s="3" t="s">
        <v>2150</v>
      </c>
    </row>
    <row r="1865" spans="12:14" x14ac:dyDescent="0.2">
      <c r="L1865" s="3" t="s">
        <v>2145</v>
      </c>
      <c r="M1865" s="3" t="s">
        <v>2146</v>
      </c>
      <c r="N1865" s="3" t="s">
        <v>2147</v>
      </c>
    </row>
    <row r="1866" spans="12:14" x14ac:dyDescent="0.2">
      <c r="L1866" s="3" t="s">
        <v>7707</v>
      </c>
      <c r="M1866" s="3" t="s">
        <v>2144</v>
      </c>
      <c r="N1866" s="3" t="s">
        <v>7708</v>
      </c>
    </row>
    <row r="1867" spans="12:14" x14ac:dyDescent="0.2">
      <c r="L1867" s="3" t="s">
        <v>2141</v>
      </c>
      <c r="M1867" s="3" t="s">
        <v>2142</v>
      </c>
      <c r="N1867" s="3" t="s">
        <v>2143</v>
      </c>
    </row>
    <row r="1868" spans="12:14" x14ac:dyDescent="0.2">
      <c r="L1868" s="3" t="s">
        <v>2138</v>
      </c>
      <c r="M1868" s="3" t="s">
        <v>2139</v>
      </c>
      <c r="N1868" s="3" t="s">
        <v>2140</v>
      </c>
    </row>
    <row r="1869" spans="12:14" x14ac:dyDescent="0.2">
      <c r="L1869" s="3" t="s">
        <v>2135</v>
      </c>
      <c r="M1869" s="3" t="s">
        <v>2136</v>
      </c>
      <c r="N1869" s="3" t="s">
        <v>2137</v>
      </c>
    </row>
    <row r="1870" spans="12:14" x14ac:dyDescent="0.2">
      <c r="L1870" s="3" t="s">
        <v>2132</v>
      </c>
      <c r="M1870" s="3" t="s">
        <v>2133</v>
      </c>
      <c r="N1870" s="3" t="s">
        <v>2134</v>
      </c>
    </row>
    <row r="1871" spans="12:14" x14ac:dyDescent="0.2">
      <c r="L1871" s="3" t="s">
        <v>2130</v>
      </c>
      <c r="M1871" s="3" t="s">
        <v>2131</v>
      </c>
      <c r="N1871" s="3" t="s">
        <v>7709</v>
      </c>
    </row>
    <row r="1872" spans="12:14" x14ac:dyDescent="0.2">
      <c r="L1872" s="3" t="s">
        <v>2127</v>
      </c>
      <c r="M1872" s="3" t="s">
        <v>2128</v>
      </c>
      <c r="N1872" s="3" t="s">
        <v>2129</v>
      </c>
    </row>
    <row r="1873" spans="12:14" x14ac:dyDescent="0.2">
      <c r="L1873" s="3" t="s">
        <v>2124</v>
      </c>
      <c r="M1873" s="3" t="s">
        <v>2125</v>
      </c>
      <c r="N1873" s="3" t="s">
        <v>2126</v>
      </c>
    </row>
    <row r="1874" spans="12:14" x14ac:dyDescent="0.2">
      <c r="L1874" s="3" t="s">
        <v>2122</v>
      </c>
      <c r="M1874" s="3" t="s">
        <v>7710</v>
      </c>
      <c r="N1874" s="3" t="s">
        <v>2123</v>
      </c>
    </row>
    <row r="1875" spans="12:14" x14ac:dyDescent="0.2">
      <c r="L1875" s="3" t="s">
        <v>2119</v>
      </c>
      <c r="M1875" s="3" t="s">
        <v>2120</v>
      </c>
      <c r="N1875" s="3" t="s">
        <v>2121</v>
      </c>
    </row>
    <row r="1876" spans="12:14" x14ac:dyDescent="0.2">
      <c r="L1876" s="3" t="s">
        <v>7711</v>
      </c>
      <c r="M1876" s="3" t="s">
        <v>2117</v>
      </c>
      <c r="N1876" s="3" t="s">
        <v>2118</v>
      </c>
    </row>
    <row r="1877" spans="12:14" x14ac:dyDescent="0.2">
      <c r="L1877" s="3" t="s">
        <v>2114</v>
      </c>
      <c r="M1877" s="3" t="s">
        <v>2115</v>
      </c>
      <c r="N1877" s="3" t="s">
        <v>2116</v>
      </c>
    </row>
    <row r="1878" spans="12:14" x14ac:dyDescent="0.2">
      <c r="L1878" s="3" t="s">
        <v>2111</v>
      </c>
      <c r="M1878" s="3" t="s">
        <v>2112</v>
      </c>
      <c r="N1878" s="3" t="s">
        <v>2113</v>
      </c>
    </row>
    <row r="1879" spans="12:14" x14ac:dyDescent="0.2">
      <c r="L1879" s="3" t="s">
        <v>2108</v>
      </c>
      <c r="M1879" s="3" t="s">
        <v>2109</v>
      </c>
      <c r="N1879" s="3" t="s">
        <v>2110</v>
      </c>
    </row>
    <row r="1880" spans="12:14" x14ac:dyDescent="0.2">
      <c r="L1880" s="3" t="s">
        <v>2105</v>
      </c>
      <c r="M1880" s="3" t="s">
        <v>2106</v>
      </c>
      <c r="N1880" s="3" t="s">
        <v>2107</v>
      </c>
    </row>
    <row r="1881" spans="12:14" x14ac:dyDescent="0.2">
      <c r="L1881" s="3" t="s">
        <v>2102</v>
      </c>
      <c r="M1881" s="3" t="s">
        <v>2103</v>
      </c>
      <c r="N1881" s="3" t="s">
        <v>2104</v>
      </c>
    </row>
    <row r="1882" spans="12:14" x14ac:dyDescent="0.2">
      <c r="L1882" s="3" t="s">
        <v>2099</v>
      </c>
      <c r="M1882" s="3" t="s">
        <v>2100</v>
      </c>
      <c r="N1882" s="3" t="s">
        <v>2101</v>
      </c>
    </row>
    <row r="1883" spans="12:14" x14ac:dyDescent="0.2">
      <c r="L1883" s="3" t="s">
        <v>2097</v>
      </c>
      <c r="M1883" s="3" t="s">
        <v>2098</v>
      </c>
      <c r="N1883" s="3" t="s">
        <v>7712</v>
      </c>
    </row>
    <row r="1884" spans="12:14" x14ac:dyDescent="0.2">
      <c r="L1884" s="3" t="s">
        <v>2095</v>
      </c>
      <c r="M1884" s="3" t="s">
        <v>2096</v>
      </c>
      <c r="N1884" s="3" t="s">
        <v>7713</v>
      </c>
    </row>
    <row r="1885" spans="12:14" x14ac:dyDescent="0.2">
      <c r="L1885" s="3" t="s">
        <v>2092</v>
      </c>
      <c r="M1885" s="3" t="s">
        <v>2093</v>
      </c>
      <c r="N1885" s="3" t="s">
        <v>2094</v>
      </c>
    </row>
    <row r="1886" spans="12:14" x14ac:dyDescent="0.2">
      <c r="L1886" s="3" t="s">
        <v>7714</v>
      </c>
      <c r="M1886" s="3" t="s">
        <v>2091</v>
      </c>
      <c r="N1886" s="3" t="s">
        <v>7715</v>
      </c>
    </row>
    <row r="1887" spans="12:14" x14ac:dyDescent="0.2">
      <c r="L1887" s="3" t="s">
        <v>2088</v>
      </c>
      <c r="M1887" s="3" t="s">
        <v>2089</v>
      </c>
      <c r="N1887" s="3" t="s">
        <v>2090</v>
      </c>
    </row>
    <row r="1888" spans="12:14" x14ac:dyDescent="0.2">
      <c r="L1888" s="3" t="s">
        <v>2085</v>
      </c>
      <c r="M1888" s="3" t="s">
        <v>2086</v>
      </c>
      <c r="N1888" s="3" t="s">
        <v>2087</v>
      </c>
    </row>
    <row r="1889" spans="12:14" x14ac:dyDescent="0.2">
      <c r="L1889" s="3" t="s">
        <v>2082</v>
      </c>
      <c r="M1889" s="3" t="s">
        <v>2083</v>
      </c>
      <c r="N1889" s="3" t="s">
        <v>2084</v>
      </c>
    </row>
    <row r="1890" spans="12:14" x14ac:dyDescent="0.2">
      <c r="L1890" s="3" t="s">
        <v>2079</v>
      </c>
      <c r="M1890" s="3" t="s">
        <v>2080</v>
      </c>
      <c r="N1890" s="3" t="s">
        <v>2081</v>
      </c>
    </row>
    <row r="1891" spans="12:14" x14ac:dyDescent="0.2">
      <c r="L1891" s="3" t="s">
        <v>2077</v>
      </c>
      <c r="M1891" s="3" t="s">
        <v>2078</v>
      </c>
      <c r="N1891" s="3" t="s">
        <v>7716</v>
      </c>
    </row>
    <row r="1892" spans="12:14" x14ac:dyDescent="0.2">
      <c r="L1892" s="3" t="s">
        <v>2074</v>
      </c>
      <c r="M1892" s="3" t="s">
        <v>2075</v>
      </c>
      <c r="N1892" s="3" t="s">
        <v>2076</v>
      </c>
    </row>
    <row r="1893" spans="12:14" x14ac:dyDescent="0.2">
      <c r="L1893" s="3" t="s">
        <v>2071</v>
      </c>
      <c r="M1893" s="3" t="s">
        <v>2072</v>
      </c>
      <c r="N1893" s="3" t="s">
        <v>2073</v>
      </c>
    </row>
    <row r="1894" spans="12:14" x14ac:dyDescent="0.2">
      <c r="L1894" s="3" t="s">
        <v>2068</v>
      </c>
      <c r="M1894" s="3" t="s">
        <v>2069</v>
      </c>
      <c r="N1894" s="3" t="s">
        <v>2070</v>
      </c>
    </row>
    <row r="1895" spans="12:14" x14ac:dyDescent="0.2">
      <c r="L1895" s="3" t="s">
        <v>2065</v>
      </c>
      <c r="M1895" s="3" t="s">
        <v>2066</v>
      </c>
      <c r="N1895" s="3" t="s">
        <v>2067</v>
      </c>
    </row>
    <row r="1896" spans="12:14" x14ac:dyDescent="0.2">
      <c r="L1896" s="3" t="s">
        <v>7717</v>
      </c>
      <c r="M1896" s="3" t="s">
        <v>2063</v>
      </c>
      <c r="N1896" s="3" t="s">
        <v>2064</v>
      </c>
    </row>
    <row r="1897" spans="12:14" x14ac:dyDescent="0.2">
      <c r="L1897" s="3" t="s">
        <v>2060</v>
      </c>
      <c r="M1897" s="3" t="s">
        <v>2061</v>
      </c>
      <c r="N1897" s="3" t="s">
        <v>2062</v>
      </c>
    </row>
    <row r="1898" spans="12:14" x14ac:dyDescent="0.2">
      <c r="L1898" s="3" t="s">
        <v>2057</v>
      </c>
      <c r="M1898" s="3" t="s">
        <v>2058</v>
      </c>
      <c r="N1898" s="3" t="s">
        <v>2059</v>
      </c>
    </row>
    <row r="1899" spans="12:14" x14ac:dyDescent="0.2">
      <c r="L1899" s="3" t="s">
        <v>2054</v>
      </c>
      <c r="M1899" s="3" t="s">
        <v>2055</v>
      </c>
      <c r="N1899" s="3" t="s">
        <v>2056</v>
      </c>
    </row>
    <row r="1900" spans="12:14" x14ac:dyDescent="0.2">
      <c r="L1900" s="3" t="s">
        <v>2051</v>
      </c>
      <c r="M1900" s="3" t="s">
        <v>2052</v>
      </c>
      <c r="N1900" s="3" t="s">
        <v>2053</v>
      </c>
    </row>
    <row r="1901" spans="12:14" x14ac:dyDescent="0.2">
      <c r="L1901" s="3" t="s">
        <v>2048</v>
      </c>
      <c r="M1901" s="3" t="s">
        <v>2049</v>
      </c>
      <c r="N1901" s="3" t="s">
        <v>2050</v>
      </c>
    </row>
    <row r="1902" spans="12:14" x14ac:dyDescent="0.2">
      <c r="L1902" s="3" t="s">
        <v>2046</v>
      </c>
      <c r="M1902" s="3" t="s">
        <v>2047</v>
      </c>
      <c r="N1902" s="3" t="s">
        <v>7718</v>
      </c>
    </row>
    <row r="1903" spans="12:14" x14ac:dyDescent="0.2">
      <c r="L1903" s="3" t="s">
        <v>2043</v>
      </c>
      <c r="M1903" s="3" t="s">
        <v>2044</v>
      </c>
      <c r="N1903" s="3" t="s">
        <v>2045</v>
      </c>
    </row>
    <row r="1904" spans="12:14" x14ac:dyDescent="0.2">
      <c r="L1904" s="3" t="s">
        <v>2040</v>
      </c>
      <c r="M1904" s="3" t="s">
        <v>2041</v>
      </c>
      <c r="N1904" s="3" t="s">
        <v>2042</v>
      </c>
    </row>
    <row r="1905" spans="12:14" x14ac:dyDescent="0.2">
      <c r="L1905" s="3" t="s">
        <v>2037</v>
      </c>
      <c r="M1905" s="3" t="s">
        <v>2038</v>
      </c>
      <c r="N1905" s="3" t="s">
        <v>2039</v>
      </c>
    </row>
    <row r="1906" spans="12:14" x14ac:dyDescent="0.2">
      <c r="L1906" s="3" t="s">
        <v>7719</v>
      </c>
      <c r="M1906" s="3" t="s">
        <v>2035</v>
      </c>
      <c r="N1906" s="3" t="s">
        <v>2036</v>
      </c>
    </row>
    <row r="1907" spans="12:14" x14ac:dyDescent="0.2">
      <c r="L1907" s="3" t="s">
        <v>2033</v>
      </c>
      <c r="M1907" s="3" t="s">
        <v>2034</v>
      </c>
      <c r="N1907" s="3" t="s">
        <v>7720</v>
      </c>
    </row>
    <row r="1908" spans="12:14" x14ac:dyDescent="0.2">
      <c r="L1908" s="3" t="s">
        <v>2030</v>
      </c>
      <c r="M1908" s="3" t="s">
        <v>2031</v>
      </c>
      <c r="N1908" s="3" t="s">
        <v>2032</v>
      </c>
    </row>
    <row r="1909" spans="12:14" x14ac:dyDescent="0.2">
      <c r="L1909" s="3" t="s">
        <v>2027</v>
      </c>
      <c r="M1909" s="3" t="s">
        <v>2028</v>
      </c>
      <c r="N1909" s="3" t="s">
        <v>2029</v>
      </c>
    </row>
    <row r="1910" spans="12:14" x14ac:dyDescent="0.2">
      <c r="L1910" s="3" t="s">
        <v>2024</v>
      </c>
      <c r="M1910" s="3" t="s">
        <v>2025</v>
      </c>
      <c r="N1910" s="3" t="s">
        <v>2026</v>
      </c>
    </row>
    <row r="1911" spans="12:14" x14ac:dyDescent="0.2">
      <c r="L1911" s="3" t="s">
        <v>2021</v>
      </c>
      <c r="M1911" s="3" t="s">
        <v>2022</v>
      </c>
      <c r="N1911" s="3" t="s">
        <v>2023</v>
      </c>
    </row>
    <row r="1912" spans="12:14" x14ac:dyDescent="0.2">
      <c r="L1912" s="3" t="s">
        <v>2019</v>
      </c>
      <c r="M1912" s="3" t="s">
        <v>2020</v>
      </c>
      <c r="N1912" s="3" t="s">
        <v>7721</v>
      </c>
    </row>
    <row r="1913" spans="12:14" x14ac:dyDescent="0.2">
      <c r="L1913" s="3" t="s">
        <v>2016</v>
      </c>
      <c r="M1913" s="3" t="s">
        <v>2017</v>
      </c>
      <c r="N1913" s="3" t="s">
        <v>2018</v>
      </c>
    </row>
    <row r="1914" spans="12:14" x14ac:dyDescent="0.2">
      <c r="L1914" s="3" t="s">
        <v>2013</v>
      </c>
      <c r="M1914" s="3" t="s">
        <v>2014</v>
      </c>
      <c r="N1914" s="3" t="s">
        <v>2015</v>
      </c>
    </row>
    <row r="1915" spans="12:14" x14ac:dyDescent="0.2">
      <c r="L1915" s="3" t="s">
        <v>2010</v>
      </c>
      <c r="M1915" s="3" t="s">
        <v>2011</v>
      </c>
      <c r="N1915" s="3" t="s">
        <v>2012</v>
      </c>
    </row>
    <row r="1916" spans="12:14" x14ac:dyDescent="0.2">
      <c r="L1916" s="3" t="s">
        <v>7722</v>
      </c>
      <c r="M1916" s="3" t="s">
        <v>2008</v>
      </c>
      <c r="N1916" s="3" t="s">
        <v>2009</v>
      </c>
    </row>
    <row r="1917" spans="12:14" x14ac:dyDescent="0.2">
      <c r="L1917" s="3" t="s">
        <v>2005</v>
      </c>
      <c r="M1917" s="3" t="s">
        <v>2006</v>
      </c>
      <c r="N1917" s="3" t="s">
        <v>2007</v>
      </c>
    </row>
    <row r="1918" spans="12:14" x14ac:dyDescent="0.2">
      <c r="L1918" s="3" t="s">
        <v>2002</v>
      </c>
      <c r="M1918" s="3" t="s">
        <v>2003</v>
      </c>
      <c r="N1918" s="3" t="s">
        <v>2004</v>
      </c>
    </row>
    <row r="1919" spans="12:14" x14ac:dyDescent="0.2">
      <c r="L1919" s="3" t="s">
        <v>1999</v>
      </c>
      <c r="M1919" s="3" t="s">
        <v>2000</v>
      </c>
      <c r="N1919" s="3" t="s">
        <v>2001</v>
      </c>
    </row>
    <row r="1920" spans="12:14" x14ac:dyDescent="0.2">
      <c r="L1920" s="3" t="s">
        <v>1996</v>
      </c>
      <c r="M1920" s="3" t="s">
        <v>1997</v>
      </c>
      <c r="N1920" s="3" t="s">
        <v>1998</v>
      </c>
    </row>
    <row r="1921" spans="12:14" x14ac:dyDescent="0.2">
      <c r="L1921" s="3" t="s">
        <v>1993</v>
      </c>
      <c r="M1921" s="3" t="s">
        <v>1994</v>
      </c>
      <c r="N1921" s="3" t="s">
        <v>1995</v>
      </c>
    </row>
    <row r="1922" spans="12:14" x14ac:dyDescent="0.2">
      <c r="L1922" s="3" t="s">
        <v>1990</v>
      </c>
      <c r="M1922" s="3" t="s">
        <v>1991</v>
      </c>
      <c r="N1922" s="3" t="s">
        <v>1992</v>
      </c>
    </row>
    <row r="1923" spans="12:14" x14ac:dyDescent="0.2">
      <c r="L1923" s="3" t="s">
        <v>1988</v>
      </c>
      <c r="M1923" s="3" t="s">
        <v>1989</v>
      </c>
      <c r="N1923" s="3" t="s">
        <v>7723</v>
      </c>
    </row>
    <row r="1924" spans="12:14" x14ac:dyDescent="0.2">
      <c r="L1924" s="3" t="s">
        <v>1985</v>
      </c>
      <c r="M1924" s="3" t="s">
        <v>1986</v>
      </c>
      <c r="N1924" s="3" t="s">
        <v>1987</v>
      </c>
    </row>
    <row r="1925" spans="12:14" x14ac:dyDescent="0.2">
      <c r="L1925" s="3" t="s">
        <v>1982</v>
      </c>
      <c r="M1925" s="3" t="s">
        <v>1983</v>
      </c>
      <c r="N1925" s="3" t="s">
        <v>1984</v>
      </c>
    </row>
    <row r="1926" spans="12:14" x14ac:dyDescent="0.2">
      <c r="L1926" s="3" t="s">
        <v>7724</v>
      </c>
      <c r="M1926" s="3" t="s">
        <v>1981</v>
      </c>
      <c r="N1926" s="3" t="s">
        <v>7725</v>
      </c>
    </row>
    <row r="1927" spans="12:14" x14ac:dyDescent="0.2">
      <c r="L1927" s="3" t="s">
        <v>1979</v>
      </c>
      <c r="M1927" s="3" t="s">
        <v>7726</v>
      </c>
      <c r="N1927" s="3" t="s">
        <v>1980</v>
      </c>
    </row>
    <row r="1928" spans="12:14" x14ac:dyDescent="0.2">
      <c r="L1928" s="3" t="s">
        <v>1976</v>
      </c>
      <c r="M1928" s="3" t="s">
        <v>1977</v>
      </c>
      <c r="N1928" s="3" t="s">
        <v>1978</v>
      </c>
    </row>
    <row r="1929" spans="12:14" x14ac:dyDescent="0.2">
      <c r="L1929" s="3" t="s">
        <v>1973</v>
      </c>
      <c r="M1929" s="3" t="s">
        <v>1974</v>
      </c>
      <c r="N1929" s="3" t="s">
        <v>1975</v>
      </c>
    </row>
    <row r="1930" spans="12:14" x14ac:dyDescent="0.2">
      <c r="L1930" s="3" t="s">
        <v>1970</v>
      </c>
      <c r="M1930" s="3" t="s">
        <v>1971</v>
      </c>
      <c r="N1930" s="3" t="s">
        <v>1972</v>
      </c>
    </row>
    <row r="1931" spans="12:14" x14ac:dyDescent="0.2">
      <c r="L1931" s="3" t="s">
        <v>1967</v>
      </c>
      <c r="M1931" s="3" t="s">
        <v>1968</v>
      </c>
      <c r="N1931" s="3" t="s">
        <v>1969</v>
      </c>
    </row>
    <row r="1932" spans="12:14" x14ac:dyDescent="0.2">
      <c r="L1932" s="3" t="s">
        <v>1964</v>
      </c>
      <c r="M1932" s="3" t="s">
        <v>1965</v>
      </c>
      <c r="N1932" s="3" t="s">
        <v>1966</v>
      </c>
    </row>
    <row r="1933" spans="12:14" x14ac:dyDescent="0.2">
      <c r="L1933" s="3" t="s">
        <v>1961</v>
      </c>
      <c r="M1933" s="3" t="s">
        <v>1962</v>
      </c>
      <c r="N1933" s="3" t="s">
        <v>1963</v>
      </c>
    </row>
    <row r="1934" spans="12:14" x14ac:dyDescent="0.2">
      <c r="L1934" s="3" t="s">
        <v>1958</v>
      </c>
      <c r="M1934" s="3" t="s">
        <v>1959</v>
      </c>
      <c r="N1934" s="3" t="s">
        <v>1960</v>
      </c>
    </row>
    <row r="1935" spans="12:14" x14ac:dyDescent="0.2">
      <c r="L1935" s="3" t="s">
        <v>1955</v>
      </c>
      <c r="M1935" s="3" t="s">
        <v>1956</v>
      </c>
      <c r="N1935" s="3" t="s">
        <v>1957</v>
      </c>
    </row>
    <row r="1936" spans="12:14" x14ac:dyDescent="0.2">
      <c r="L1936" s="3" t="s">
        <v>7727</v>
      </c>
      <c r="M1936" s="3" t="s">
        <v>1953</v>
      </c>
      <c r="N1936" s="3" t="s">
        <v>1954</v>
      </c>
    </row>
    <row r="1937" spans="12:14" x14ac:dyDescent="0.2">
      <c r="L1937" s="3" t="s">
        <v>1950</v>
      </c>
      <c r="M1937" s="3" t="s">
        <v>1951</v>
      </c>
      <c r="N1937" s="3" t="s">
        <v>1952</v>
      </c>
    </row>
    <row r="1938" spans="12:14" x14ac:dyDescent="0.2">
      <c r="L1938" s="3" t="s">
        <v>1947</v>
      </c>
      <c r="M1938" s="3" t="s">
        <v>1948</v>
      </c>
      <c r="N1938" s="3" t="s">
        <v>1949</v>
      </c>
    </row>
    <row r="1939" spans="12:14" x14ac:dyDescent="0.2">
      <c r="L1939" s="3" t="s">
        <v>1944</v>
      </c>
      <c r="M1939" s="3" t="s">
        <v>1945</v>
      </c>
      <c r="N1939" s="3" t="s">
        <v>1946</v>
      </c>
    </row>
    <row r="1940" spans="12:14" x14ac:dyDescent="0.2">
      <c r="L1940" s="3" t="s">
        <v>1942</v>
      </c>
      <c r="M1940" s="3" t="s">
        <v>7728</v>
      </c>
      <c r="N1940" s="3" t="s">
        <v>1943</v>
      </c>
    </row>
    <row r="1941" spans="12:14" x14ac:dyDescent="0.2">
      <c r="L1941" s="3" t="s">
        <v>1939</v>
      </c>
      <c r="M1941" s="3" t="s">
        <v>1940</v>
      </c>
      <c r="N1941" s="3" t="s">
        <v>1941</v>
      </c>
    </row>
    <row r="1942" spans="12:14" x14ac:dyDescent="0.2">
      <c r="L1942" s="3" t="s">
        <v>1936</v>
      </c>
      <c r="M1942" s="3" t="s">
        <v>1937</v>
      </c>
      <c r="N1942" s="3" t="s">
        <v>1938</v>
      </c>
    </row>
    <row r="1943" spans="12:14" x14ac:dyDescent="0.2">
      <c r="L1943" s="3" t="s">
        <v>1934</v>
      </c>
      <c r="M1943" s="3" t="s">
        <v>1935</v>
      </c>
      <c r="N1943" s="3" t="s">
        <v>7729</v>
      </c>
    </row>
    <row r="1944" spans="12:14" x14ac:dyDescent="0.2">
      <c r="L1944" s="3" t="s">
        <v>1931</v>
      </c>
      <c r="M1944" s="3" t="s">
        <v>1932</v>
      </c>
      <c r="N1944" s="3" t="s">
        <v>1933</v>
      </c>
    </row>
    <row r="1945" spans="12:14" x14ac:dyDescent="0.2">
      <c r="L1945" s="3" t="s">
        <v>1928</v>
      </c>
      <c r="M1945" s="3" t="s">
        <v>1929</v>
      </c>
      <c r="N1945" s="3" t="s">
        <v>1930</v>
      </c>
    </row>
    <row r="1946" spans="12:14" x14ac:dyDescent="0.2">
      <c r="L1946" s="3" t="s">
        <v>7730</v>
      </c>
      <c r="M1946" s="3" t="s">
        <v>1926</v>
      </c>
      <c r="N1946" s="3" t="s">
        <v>1927</v>
      </c>
    </row>
    <row r="1947" spans="12:14" x14ac:dyDescent="0.2">
      <c r="L1947" s="3" t="s">
        <v>1923</v>
      </c>
      <c r="M1947" s="3" t="s">
        <v>1924</v>
      </c>
      <c r="N1947" s="3" t="s">
        <v>1925</v>
      </c>
    </row>
    <row r="1948" spans="12:14" x14ac:dyDescent="0.2">
      <c r="L1948" s="3" t="s">
        <v>1920</v>
      </c>
      <c r="M1948" s="3" t="s">
        <v>1921</v>
      </c>
      <c r="N1948" s="3" t="s">
        <v>1922</v>
      </c>
    </row>
    <row r="1949" spans="12:14" x14ac:dyDescent="0.2">
      <c r="L1949" s="3" t="s">
        <v>1917</v>
      </c>
      <c r="M1949" s="3" t="s">
        <v>1918</v>
      </c>
      <c r="N1949" s="3" t="s">
        <v>1919</v>
      </c>
    </row>
    <row r="1950" spans="12:14" x14ac:dyDescent="0.2">
      <c r="L1950" s="3" t="s">
        <v>1914</v>
      </c>
      <c r="M1950" s="3" t="s">
        <v>1915</v>
      </c>
      <c r="N1950" s="3" t="s">
        <v>1916</v>
      </c>
    </row>
    <row r="1951" spans="12:14" x14ac:dyDescent="0.2">
      <c r="L1951" s="3" t="s">
        <v>1911</v>
      </c>
      <c r="M1951" s="3" t="s">
        <v>1912</v>
      </c>
      <c r="N1951" s="3" t="s">
        <v>1913</v>
      </c>
    </row>
    <row r="1952" spans="12:14" x14ac:dyDescent="0.2">
      <c r="L1952" s="3" t="s">
        <v>1908</v>
      </c>
      <c r="M1952" s="3" t="s">
        <v>1909</v>
      </c>
      <c r="N1952" s="3" t="s">
        <v>1910</v>
      </c>
    </row>
    <row r="1953" spans="12:14" x14ac:dyDescent="0.2">
      <c r="L1953" s="3" t="s">
        <v>1905</v>
      </c>
      <c r="M1953" s="3" t="s">
        <v>1906</v>
      </c>
      <c r="N1953" s="3" t="s">
        <v>1907</v>
      </c>
    </row>
    <row r="1954" spans="12:14" x14ac:dyDescent="0.2">
      <c r="L1954" s="3" t="s">
        <v>1902</v>
      </c>
      <c r="M1954" s="3" t="s">
        <v>1903</v>
      </c>
      <c r="N1954" s="3" t="s">
        <v>1904</v>
      </c>
    </row>
    <row r="1955" spans="12:14" x14ac:dyDescent="0.2">
      <c r="L1955" s="3" t="s">
        <v>1899</v>
      </c>
      <c r="M1955" s="3" t="s">
        <v>1900</v>
      </c>
      <c r="N1955" s="3" t="s">
        <v>1901</v>
      </c>
    </row>
    <row r="1956" spans="12:14" x14ac:dyDescent="0.2">
      <c r="L1956" s="3" t="s">
        <v>7731</v>
      </c>
      <c r="M1956" s="3" t="s">
        <v>1897</v>
      </c>
      <c r="N1956" s="3" t="s">
        <v>1898</v>
      </c>
    </row>
    <row r="1957" spans="12:14" x14ac:dyDescent="0.2">
      <c r="L1957" s="3" t="s">
        <v>1894</v>
      </c>
      <c r="M1957" s="3" t="s">
        <v>1895</v>
      </c>
      <c r="N1957" s="3" t="s">
        <v>1896</v>
      </c>
    </row>
    <row r="1958" spans="12:14" x14ac:dyDescent="0.2">
      <c r="L1958" s="3" t="s">
        <v>1891</v>
      </c>
      <c r="M1958" s="3" t="s">
        <v>1892</v>
      </c>
      <c r="N1958" s="3" t="s">
        <v>1893</v>
      </c>
    </row>
    <row r="1959" spans="12:14" x14ac:dyDescent="0.2">
      <c r="L1959" s="3" t="s">
        <v>1888</v>
      </c>
      <c r="M1959" s="3" t="s">
        <v>1889</v>
      </c>
      <c r="N1959" s="3" t="s">
        <v>1890</v>
      </c>
    </row>
    <row r="1960" spans="12:14" x14ac:dyDescent="0.2">
      <c r="L1960" s="3" t="s">
        <v>1885</v>
      </c>
      <c r="M1960" s="3" t="s">
        <v>1886</v>
      </c>
      <c r="N1960" s="3" t="s">
        <v>1887</v>
      </c>
    </row>
    <row r="1961" spans="12:14" x14ac:dyDescent="0.2">
      <c r="L1961" s="3" t="s">
        <v>1882</v>
      </c>
      <c r="M1961" s="3" t="s">
        <v>1883</v>
      </c>
      <c r="N1961" s="3" t="s">
        <v>1884</v>
      </c>
    </row>
    <row r="1962" spans="12:14" x14ac:dyDescent="0.2">
      <c r="L1962" s="3" t="s">
        <v>1879</v>
      </c>
      <c r="M1962" s="3" t="s">
        <v>1880</v>
      </c>
      <c r="N1962" s="3" t="s">
        <v>1881</v>
      </c>
    </row>
    <row r="1963" spans="12:14" x14ac:dyDescent="0.2">
      <c r="L1963" s="3" t="s">
        <v>1877</v>
      </c>
      <c r="M1963" s="3" t="s">
        <v>7732</v>
      </c>
      <c r="N1963" s="3" t="s">
        <v>1878</v>
      </c>
    </row>
    <row r="1964" spans="12:14" x14ac:dyDescent="0.2">
      <c r="L1964" s="3" t="s">
        <v>1874</v>
      </c>
      <c r="M1964" s="3" t="s">
        <v>1875</v>
      </c>
      <c r="N1964" s="3" t="s">
        <v>1876</v>
      </c>
    </row>
    <row r="1965" spans="12:14" x14ac:dyDescent="0.2">
      <c r="L1965" s="3" t="s">
        <v>1871</v>
      </c>
      <c r="M1965" s="3" t="s">
        <v>1872</v>
      </c>
      <c r="N1965" s="3" t="s">
        <v>1873</v>
      </c>
    </row>
  </sheetData>
  <mergeCells count="4">
    <mergeCell ref="A6:I6"/>
    <mergeCell ref="L6:R6"/>
    <mergeCell ref="U6:AB6"/>
    <mergeCell ref="A1:B1"/>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About!$A$2:$A$17</xm:f>
          </x14:formula1>
          <xm:sqref>B8:I8</xm:sqref>
        </x14:dataValidation>
        <x14:dataValidation type="list" allowBlank="1" showInputMessage="1" showErrorMessage="1">
          <x14:formula1>
            <xm:f>About!$A$2:$A$17</xm:f>
          </x14:formula1>
          <xm:sqref>M8:R8</xm:sqref>
        </x14:dataValidation>
        <x14:dataValidation type="list" allowBlank="1" showInputMessage="1" showErrorMessage="1">
          <x14:formula1>
            <xm:f>About!$A$2:$A$17</xm:f>
          </x14:formula1>
          <xm:sqref>V8:AB8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sheetPr>
  <dimension ref="A1:O407"/>
  <sheetViews>
    <sheetView tabSelected="1" zoomScale="125" zoomScaleNormal="125" zoomScalePageLayoutView="125" workbookViewId="0">
      <selection activeCell="C20" sqref="C20"/>
    </sheetView>
  </sheetViews>
  <sheetFormatPr baseColWidth="10" defaultRowHeight="15" x14ac:dyDescent="0.2"/>
  <cols>
    <col min="1" max="1" width="61" customWidth="1"/>
    <col min="2" max="2" width="53.6640625" customWidth="1"/>
    <col min="3" max="3" width="79.1640625" customWidth="1"/>
    <col min="4" max="4" width="64.6640625" customWidth="1"/>
    <col min="5" max="5" width="76" customWidth="1"/>
    <col min="13" max="13" width="21.83203125" customWidth="1"/>
  </cols>
  <sheetData>
    <row r="1" spans="1:15" ht="33" x14ac:dyDescent="0.4">
      <c r="A1" s="224" t="s">
        <v>7768</v>
      </c>
      <c r="B1" s="224"/>
      <c r="C1" s="49" t="s">
        <v>98</v>
      </c>
      <c r="E1" s="37" t="s">
        <v>7754</v>
      </c>
      <c r="M1" s="81"/>
      <c r="N1" s="81"/>
      <c r="O1" s="81"/>
    </row>
    <row r="2" spans="1:15" ht="16" thickBot="1" x14ac:dyDescent="0.25">
      <c r="A2" s="5"/>
      <c r="B2" s="2"/>
      <c r="C2" s="5" t="s">
        <v>146</v>
      </c>
      <c r="D2" s="5" t="s">
        <v>147</v>
      </c>
      <c r="E2" s="5" t="s">
        <v>7905</v>
      </c>
    </row>
    <row r="3" spans="1:15" ht="27" thickTop="1" x14ac:dyDescent="0.2">
      <c r="A3" s="23" t="s">
        <v>7734</v>
      </c>
      <c r="B3" s="26" t="s">
        <v>105</v>
      </c>
      <c r="C3" s="50"/>
    </row>
    <row r="4" spans="1:15" ht="22" customHeight="1" x14ac:dyDescent="0.2">
      <c r="A4" s="18" t="s">
        <v>7750</v>
      </c>
      <c r="B4" s="27" t="s">
        <v>7749</v>
      </c>
      <c r="C4" s="47" t="s">
        <v>7745</v>
      </c>
      <c r="D4" s="47" t="s">
        <v>7745</v>
      </c>
    </row>
    <row r="5" spans="1:15" ht="14" customHeight="1" x14ac:dyDescent="0.2">
      <c r="A5" s="20" t="s">
        <v>7736</v>
      </c>
      <c r="B5" s="28" t="s">
        <v>7738</v>
      </c>
      <c r="C5" s="48" t="s">
        <v>7763</v>
      </c>
      <c r="D5" s="48" t="s">
        <v>7746</v>
      </c>
    </row>
    <row r="6" spans="1:15" ht="14" customHeight="1" x14ac:dyDescent="0.2">
      <c r="A6" s="58" t="s">
        <v>7737</v>
      </c>
      <c r="B6" s="27" t="s">
        <v>7739</v>
      </c>
      <c r="C6" s="48"/>
      <c r="D6" s="48"/>
    </row>
    <row r="7" spans="1:15" ht="14" customHeight="1" x14ac:dyDescent="0.2">
      <c r="A7" s="58" t="s">
        <v>7740</v>
      </c>
      <c r="B7" s="27" t="s">
        <v>7741</v>
      </c>
      <c r="C7" s="48"/>
      <c r="D7" s="48"/>
    </row>
    <row r="8" spans="1:15" x14ac:dyDescent="0.2">
      <c r="A8" s="58" t="s">
        <v>92</v>
      </c>
      <c r="B8" s="29" t="s">
        <v>7742</v>
      </c>
      <c r="C8" s="48" t="s">
        <v>7757</v>
      </c>
      <c r="D8" s="48" t="s">
        <v>7747</v>
      </c>
    </row>
    <row r="9" spans="1:15" x14ac:dyDescent="0.2">
      <c r="A9" s="58" t="s">
        <v>95</v>
      </c>
      <c r="B9" s="29" t="s">
        <v>7755</v>
      </c>
      <c r="C9" s="48" t="s">
        <v>7756</v>
      </c>
      <c r="D9" s="48" t="s">
        <v>130</v>
      </c>
    </row>
    <row r="10" spans="1:15" x14ac:dyDescent="0.2">
      <c r="A10" s="18" t="s">
        <v>103</v>
      </c>
      <c r="B10" s="29" t="s">
        <v>7743</v>
      </c>
      <c r="C10" s="48" t="s">
        <v>131</v>
      </c>
      <c r="D10" s="48" t="s">
        <v>131</v>
      </c>
    </row>
    <row r="11" spans="1:15" ht="16" thickBot="1" x14ac:dyDescent="0.25"/>
    <row r="12" spans="1:15" ht="27" thickTop="1" x14ac:dyDescent="0.2">
      <c r="A12" s="23" t="s">
        <v>7748</v>
      </c>
      <c r="B12" s="26" t="s">
        <v>105</v>
      </c>
      <c r="C12" s="50"/>
      <c r="D12" s="50"/>
    </row>
    <row r="13" spans="1:15" x14ac:dyDescent="0.2">
      <c r="A13" s="20" t="s">
        <v>7751</v>
      </c>
      <c r="B13" s="27"/>
      <c r="C13" s="47" t="s">
        <v>7758</v>
      </c>
      <c r="D13" s="47"/>
    </row>
    <row r="14" spans="1:15" x14ac:dyDescent="0.2">
      <c r="A14" s="20" t="s">
        <v>7752</v>
      </c>
      <c r="B14" s="27"/>
      <c r="C14" s="48" t="s">
        <v>7759</v>
      </c>
      <c r="D14" s="48"/>
    </row>
    <row r="15" spans="1:15" x14ac:dyDescent="0.2">
      <c r="A15" s="20" t="s">
        <v>7760</v>
      </c>
      <c r="B15" s="27" t="s">
        <v>7761</v>
      </c>
      <c r="C15" s="48" t="s">
        <v>7762</v>
      </c>
      <c r="D15" s="48"/>
    </row>
    <row r="16" spans="1:15" x14ac:dyDescent="0.2">
      <c r="A16" s="20" t="s">
        <v>7764</v>
      </c>
      <c r="B16" s="27" t="s">
        <v>7767</v>
      </c>
      <c r="C16" s="48">
        <v>160</v>
      </c>
      <c r="D16" s="48">
        <v>160</v>
      </c>
    </row>
    <row r="17" spans="1:5" x14ac:dyDescent="0.2">
      <c r="A17" s="20" t="s">
        <v>7765</v>
      </c>
      <c r="B17" s="27" t="s">
        <v>7766</v>
      </c>
      <c r="C17" s="48" t="s">
        <v>7774</v>
      </c>
      <c r="D17" s="48" t="s">
        <v>7773</v>
      </c>
    </row>
    <row r="18" spans="1:5" ht="16" thickBot="1" x14ac:dyDescent="0.25"/>
    <row r="19" spans="1:5" ht="27" thickTop="1" x14ac:dyDescent="0.2">
      <c r="A19" s="23" t="s">
        <v>7735</v>
      </c>
      <c r="B19" s="26" t="s">
        <v>105</v>
      </c>
    </row>
    <row r="20" spans="1:5" x14ac:dyDescent="0.2">
      <c r="A20" s="18" t="s">
        <v>7770</v>
      </c>
      <c r="B20" s="27" t="s">
        <v>7771</v>
      </c>
      <c r="C20" s="90" t="s">
        <v>7908</v>
      </c>
      <c r="D20" s="90" t="s">
        <v>7908</v>
      </c>
      <c r="E20" s="90" t="s">
        <v>7912</v>
      </c>
    </row>
    <row r="21" spans="1:5" x14ac:dyDescent="0.2">
      <c r="A21" s="20"/>
      <c r="B21" s="28"/>
      <c r="C21" s="21"/>
      <c r="D21" s="21"/>
    </row>
    <row r="22" spans="1:5" x14ac:dyDescent="0.2">
      <c r="A22" s="19"/>
      <c r="B22" s="27"/>
      <c r="C22" s="21"/>
      <c r="D22" s="21"/>
    </row>
    <row r="23" spans="1:5" ht="16" thickBot="1" x14ac:dyDescent="0.25"/>
    <row r="24" spans="1:5" ht="27" thickTop="1" x14ac:dyDescent="0.2">
      <c r="A24" s="23" t="s">
        <v>7744</v>
      </c>
      <c r="B24" s="75" t="s">
        <v>105</v>
      </c>
      <c r="C24" s="76"/>
      <c r="D24" s="77"/>
    </row>
    <row r="25" spans="1:5" x14ac:dyDescent="0.2">
      <c r="A25" s="58" t="s">
        <v>7753</v>
      </c>
      <c r="B25" s="72"/>
      <c r="C25" s="74"/>
      <c r="D25" s="74"/>
    </row>
    <row r="26" spans="1:5" x14ac:dyDescent="0.2">
      <c r="A26" s="58" t="s">
        <v>41</v>
      </c>
      <c r="B26" s="72"/>
      <c r="C26" s="21"/>
      <c r="D26" s="21"/>
    </row>
    <row r="27" spans="1:5" x14ac:dyDescent="0.2">
      <c r="A27" s="20" t="s">
        <v>7772</v>
      </c>
      <c r="B27" s="73" t="s">
        <v>89</v>
      </c>
      <c r="C27" s="21"/>
      <c r="D27" s="21"/>
    </row>
    <row r="29" spans="1:5" ht="16" thickBot="1" x14ac:dyDescent="0.25">
      <c r="A29" s="69"/>
      <c r="B29" s="59"/>
    </row>
    <row r="30" spans="1:5" ht="27" thickTop="1" x14ac:dyDescent="0.2">
      <c r="A30" s="23" t="s">
        <v>9</v>
      </c>
      <c r="B30" s="26" t="s">
        <v>105</v>
      </c>
    </row>
    <row r="31" spans="1:5" x14ac:dyDescent="0.2">
      <c r="A31" s="58" t="s">
        <v>7769</v>
      </c>
      <c r="B31" s="27" t="s">
        <v>13</v>
      </c>
      <c r="C31" s="71">
        <v>-999</v>
      </c>
      <c r="D31" s="71">
        <v>-999</v>
      </c>
    </row>
    <row r="33" spans="1:3" s="57" customFormat="1" x14ac:dyDescent="0.2">
      <c r="B33" s="60"/>
      <c r="C33" s="61"/>
    </row>
    <row r="34" spans="1:3" s="57" customFormat="1" ht="26" x14ac:dyDescent="0.2">
      <c r="A34" s="62"/>
      <c r="B34" s="1"/>
      <c r="C34" s="61"/>
    </row>
    <row r="35" spans="1:3" s="57" customFormat="1" x14ac:dyDescent="0.2">
      <c r="A35" s="64"/>
      <c r="B35" s="32"/>
      <c r="C35" s="61"/>
    </row>
    <row r="36" spans="1:3" s="57" customFormat="1" x14ac:dyDescent="0.2">
      <c r="A36" s="65"/>
      <c r="B36" s="66"/>
      <c r="C36" s="61"/>
    </row>
    <row r="37" spans="1:3" s="57" customFormat="1" x14ac:dyDescent="0.2">
      <c r="A37" s="67"/>
      <c r="B37" s="32"/>
      <c r="C37" s="61"/>
    </row>
    <row r="38" spans="1:3" s="57" customFormat="1" x14ac:dyDescent="0.2">
      <c r="A38" s="67"/>
      <c r="B38" s="32"/>
      <c r="C38" s="61"/>
    </row>
    <row r="39" spans="1:3" s="57" customFormat="1" x14ac:dyDescent="0.2">
      <c r="A39" s="67"/>
      <c r="B39" s="68"/>
      <c r="C39" s="61"/>
    </row>
    <row r="40" spans="1:3" s="57" customFormat="1" x14ac:dyDescent="0.2">
      <c r="A40" s="67"/>
      <c r="B40" s="68"/>
      <c r="C40" s="61"/>
    </row>
    <row r="41" spans="1:3" s="57" customFormat="1" x14ac:dyDescent="0.2">
      <c r="A41" s="64"/>
      <c r="B41" s="68"/>
      <c r="C41" s="61"/>
    </row>
    <row r="42" spans="1:3" s="57" customFormat="1" x14ac:dyDescent="0.2"/>
    <row r="43" spans="1:3" s="57" customFormat="1" ht="26" x14ac:dyDescent="0.2">
      <c r="A43" s="62"/>
      <c r="B43" s="63"/>
      <c r="C43" s="61"/>
    </row>
    <row r="44" spans="1:3" s="57" customFormat="1" x14ac:dyDescent="0.2">
      <c r="A44" s="64"/>
      <c r="B44" s="32"/>
      <c r="C44" s="61"/>
    </row>
    <row r="45" spans="1:3" s="57" customFormat="1" x14ac:dyDescent="0.2">
      <c r="A45" s="65"/>
      <c r="B45" s="66"/>
      <c r="C45" s="61"/>
    </row>
    <row r="46" spans="1:3" s="57" customFormat="1" x14ac:dyDescent="0.2">
      <c r="A46" s="65"/>
      <c r="B46" s="32"/>
      <c r="C46" s="61"/>
    </row>
    <row r="47" spans="1:3" s="57" customFormat="1" x14ac:dyDescent="0.2">
      <c r="A47" s="65"/>
      <c r="B47" s="32"/>
      <c r="C47" s="61"/>
    </row>
    <row r="48" spans="1:3" s="57" customFormat="1" x14ac:dyDescent="0.2">
      <c r="A48" s="16"/>
      <c r="B48" s="32"/>
      <c r="C48" s="61"/>
    </row>
    <row r="49" spans="1:3" s="57" customFormat="1" x14ac:dyDescent="0.2">
      <c r="A49" s="16"/>
      <c r="B49" s="68"/>
      <c r="C49" s="61"/>
    </row>
    <row r="50" spans="1:3" s="57" customFormat="1" x14ac:dyDescent="0.2"/>
    <row r="51" spans="1:3" s="57" customFormat="1" ht="26" x14ac:dyDescent="0.2">
      <c r="A51" s="62"/>
      <c r="B51" s="63"/>
    </row>
    <row r="52" spans="1:3" s="57" customFormat="1" x14ac:dyDescent="0.2">
      <c r="A52" s="64"/>
      <c r="B52" s="32"/>
    </row>
    <row r="53" spans="1:3" s="57" customFormat="1" x14ac:dyDescent="0.2">
      <c r="A53" s="65"/>
      <c r="B53" s="66"/>
    </row>
    <row r="54" spans="1:3" s="57" customFormat="1" x14ac:dyDescent="0.2">
      <c r="A54" s="16"/>
      <c r="B54" s="32"/>
    </row>
    <row r="55" spans="1:3" s="57" customFormat="1" x14ac:dyDescent="0.2">
      <c r="A55" s="64"/>
      <c r="B55" s="32"/>
    </row>
    <row r="56" spans="1:3" s="57" customFormat="1" x14ac:dyDescent="0.2">
      <c r="A56" s="16"/>
      <c r="B56" s="32"/>
    </row>
    <row r="57" spans="1:3" s="57" customFormat="1" x14ac:dyDescent="0.2">
      <c r="A57" s="16"/>
      <c r="B57" s="68"/>
    </row>
    <row r="58" spans="1:3" s="57" customFormat="1" x14ac:dyDescent="0.2"/>
    <row r="59" spans="1:3" s="57" customFormat="1" ht="26" x14ac:dyDescent="0.2">
      <c r="A59" s="62"/>
      <c r="B59" s="63"/>
    </row>
    <row r="60" spans="1:3" s="57" customFormat="1" x14ac:dyDescent="0.2">
      <c r="A60" s="67"/>
      <c r="B60" s="32"/>
    </row>
    <row r="61" spans="1:3" s="57" customFormat="1" x14ac:dyDescent="0.2">
      <c r="A61" s="67"/>
      <c r="B61" s="32"/>
    </row>
    <row r="62" spans="1:3" s="57" customFormat="1" x14ac:dyDescent="0.2">
      <c r="A62" s="65"/>
      <c r="B62" s="66"/>
    </row>
    <row r="63" spans="1:3" s="57" customFormat="1" x14ac:dyDescent="0.2"/>
    <row r="64" spans="1:3" s="57" customFormat="1" x14ac:dyDescent="0.2"/>
    <row r="65" spans="1:5" s="57" customFormat="1" x14ac:dyDescent="0.2"/>
    <row r="66" spans="1:5" s="57" customFormat="1" x14ac:dyDescent="0.2"/>
    <row r="67" spans="1:5" s="57" customFormat="1" x14ac:dyDescent="0.2"/>
    <row r="68" spans="1:5" s="57" customFormat="1" x14ac:dyDescent="0.2"/>
    <row r="69" spans="1:5" s="57" customFormat="1" x14ac:dyDescent="0.2"/>
    <row r="70" spans="1:5" s="57" customFormat="1" x14ac:dyDescent="0.2"/>
    <row r="71" spans="1:5" s="57" customFormat="1" x14ac:dyDescent="0.2">
      <c r="A71" s="60"/>
      <c r="B71" s="60"/>
    </row>
    <row r="72" spans="1:5" s="57" customFormat="1" x14ac:dyDescent="0.2">
      <c r="A72" s="60"/>
      <c r="B72" s="60"/>
    </row>
    <row r="73" spans="1:5" s="57" customFormat="1" x14ac:dyDescent="0.2">
      <c r="A73" s="60"/>
      <c r="B73" s="60"/>
    </row>
    <row r="74" spans="1:5" s="57" customFormat="1" ht="26" x14ac:dyDescent="0.2">
      <c r="D74" s="227"/>
      <c r="E74" s="227"/>
    </row>
    <row r="75" spans="1:5" s="57" customFormat="1" x14ac:dyDescent="0.2"/>
    <row r="76" spans="1:5" s="57" customFormat="1" x14ac:dyDescent="0.2"/>
    <row r="77" spans="1:5" s="57" customFormat="1" x14ac:dyDescent="0.2"/>
    <row r="78" spans="1:5" s="57" customFormat="1" x14ac:dyDescent="0.2"/>
    <row r="79" spans="1:5" s="57" customFormat="1" x14ac:dyDescent="0.2"/>
    <row r="80" spans="1:5" s="57" customFormat="1" x14ac:dyDescent="0.2"/>
    <row r="81" s="57" customFormat="1" x14ac:dyDescent="0.2"/>
    <row r="82" s="57" customFormat="1" x14ac:dyDescent="0.2"/>
    <row r="83" s="57" customFormat="1" x14ac:dyDescent="0.2"/>
    <row r="84" s="57" customFormat="1" x14ac:dyDescent="0.2"/>
    <row r="85" s="57" customFormat="1" x14ac:dyDescent="0.2"/>
    <row r="86" s="57" customFormat="1" x14ac:dyDescent="0.2"/>
    <row r="87" s="57" customFormat="1" x14ac:dyDescent="0.2"/>
    <row r="88" s="57" customFormat="1" x14ac:dyDescent="0.2"/>
    <row r="89" s="57" customFormat="1" x14ac:dyDescent="0.2"/>
    <row r="90" s="57" customFormat="1" x14ac:dyDescent="0.2"/>
    <row r="91" s="57" customFormat="1" x14ac:dyDescent="0.2"/>
    <row r="92" s="57" customFormat="1" x14ac:dyDescent="0.2"/>
    <row r="93" s="57" customFormat="1" x14ac:dyDescent="0.2"/>
    <row r="94" s="57" customFormat="1" x14ac:dyDescent="0.2"/>
    <row r="95" s="57" customFormat="1" x14ac:dyDescent="0.2"/>
    <row r="96" s="57" customFormat="1" x14ac:dyDescent="0.2"/>
    <row r="97" s="57" customFormat="1" x14ac:dyDescent="0.2"/>
    <row r="98" s="57" customFormat="1" x14ac:dyDescent="0.2"/>
    <row r="99" s="57" customFormat="1" x14ac:dyDescent="0.2"/>
    <row r="100" s="57" customFormat="1" x14ac:dyDescent="0.2"/>
    <row r="101" s="57" customFormat="1" x14ac:dyDescent="0.2"/>
    <row r="102" s="57" customFormat="1" x14ac:dyDescent="0.2"/>
    <row r="103" s="57" customFormat="1" x14ac:dyDescent="0.2"/>
    <row r="104" s="57" customFormat="1" x14ac:dyDescent="0.2"/>
    <row r="105" s="57" customFormat="1" x14ac:dyDescent="0.2"/>
    <row r="106" s="57" customFormat="1" x14ac:dyDescent="0.2"/>
    <row r="107" s="57" customFormat="1" x14ac:dyDescent="0.2"/>
    <row r="108" s="57" customFormat="1" x14ac:dyDescent="0.2"/>
    <row r="109" s="57" customFormat="1" x14ac:dyDescent="0.2"/>
    <row r="110" s="57" customFormat="1" x14ac:dyDescent="0.2"/>
    <row r="111" s="57" customFormat="1" x14ac:dyDescent="0.2"/>
    <row r="112" s="57" customFormat="1" x14ac:dyDescent="0.2"/>
    <row r="113" s="57" customFormat="1" x14ac:dyDescent="0.2"/>
    <row r="114" s="57" customFormat="1" x14ac:dyDescent="0.2"/>
    <row r="115" s="57" customFormat="1" x14ac:dyDescent="0.2"/>
    <row r="116" s="57" customFormat="1" x14ac:dyDescent="0.2"/>
    <row r="117" s="57" customFormat="1" x14ac:dyDescent="0.2"/>
    <row r="118" s="57" customFormat="1" x14ac:dyDescent="0.2"/>
    <row r="119" s="57" customFormat="1" x14ac:dyDescent="0.2"/>
    <row r="120" s="57" customFormat="1" x14ac:dyDescent="0.2"/>
    <row r="121" s="57" customFormat="1" x14ac:dyDescent="0.2"/>
    <row r="122" s="57" customFormat="1" x14ac:dyDescent="0.2"/>
    <row r="123" s="57" customFormat="1" x14ac:dyDescent="0.2"/>
    <row r="124" s="57" customFormat="1" x14ac:dyDescent="0.2"/>
    <row r="125" s="57" customFormat="1" x14ac:dyDescent="0.2"/>
    <row r="126" s="57" customFormat="1" x14ac:dyDescent="0.2"/>
    <row r="127" s="57" customFormat="1" x14ac:dyDescent="0.2"/>
    <row r="128" s="57" customFormat="1" x14ac:dyDescent="0.2"/>
    <row r="129" s="57" customFormat="1" x14ac:dyDescent="0.2"/>
    <row r="130" s="57" customFormat="1" x14ac:dyDescent="0.2"/>
    <row r="131" s="57" customFormat="1" x14ac:dyDescent="0.2"/>
    <row r="132" s="57" customFormat="1" x14ac:dyDescent="0.2"/>
    <row r="133" s="57" customFormat="1" x14ac:dyDescent="0.2"/>
    <row r="134" s="57" customFormat="1" x14ac:dyDescent="0.2"/>
    <row r="135" s="57" customFormat="1" x14ac:dyDescent="0.2"/>
    <row r="136" s="57" customFormat="1" x14ac:dyDescent="0.2"/>
    <row r="137" s="57" customFormat="1" x14ac:dyDescent="0.2"/>
    <row r="138" s="57" customFormat="1" x14ac:dyDescent="0.2"/>
    <row r="139" s="57" customFormat="1" x14ac:dyDescent="0.2"/>
    <row r="140" s="57" customFormat="1" x14ac:dyDescent="0.2"/>
    <row r="141" s="57" customFormat="1" x14ac:dyDescent="0.2"/>
    <row r="142" s="57" customFormat="1" x14ac:dyDescent="0.2"/>
    <row r="143" s="57" customFormat="1" x14ac:dyDescent="0.2"/>
    <row r="144" s="57" customFormat="1" x14ac:dyDescent="0.2"/>
    <row r="145" s="57" customFormat="1" x14ac:dyDescent="0.2"/>
    <row r="146" s="57" customFormat="1" x14ac:dyDescent="0.2"/>
    <row r="147" s="57" customFormat="1" x14ac:dyDescent="0.2"/>
    <row r="148" s="57" customFormat="1" x14ac:dyDescent="0.2"/>
    <row r="149" s="57" customFormat="1" x14ac:dyDescent="0.2"/>
    <row r="150" s="57" customFormat="1" x14ac:dyDescent="0.2"/>
    <row r="151" s="57" customFormat="1" x14ac:dyDescent="0.2"/>
    <row r="152" s="57" customFormat="1" x14ac:dyDescent="0.2"/>
    <row r="153" s="57" customFormat="1" x14ac:dyDescent="0.2"/>
    <row r="154" s="57" customFormat="1" x14ac:dyDescent="0.2"/>
    <row r="155" s="57" customFormat="1" x14ac:dyDescent="0.2"/>
    <row r="156" s="57" customFormat="1" x14ac:dyDescent="0.2"/>
    <row r="157" s="57" customFormat="1" x14ac:dyDescent="0.2"/>
    <row r="158" s="57" customFormat="1" x14ac:dyDescent="0.2"/>
    <row r="159" s="57" customFormat="1" x14ac:dyDescent="0.2"/>
    <row r="160" s="57" customFormat="1" x14ac:dyDescent="0.2"/>
    <row r="161" s="57" customFormat="1" x14ac:dyDescent="0.2"/>
    <row r="162" s="57" customFormat="1" x14ac:dyDescent="0.2"/>
    <row r="163" s="57" customFormat="1" x14ac:dyDescent="0.2"/>
    <row r="164" s="57" customFormat="1" x14ac:dyDescent="0.2"/>
    <row r="165" s="57" customFormat="1" x14ac:dyDescent="0.2"/>
    <row r="166" s="57" customFormat="1" x14ac:dyDescent="0.2"/>
    <row r="167" s="57" customFormat="1" x14ac:dyDescent="0.2"/>
    <row r="168" s="57" customFormat="1" x14ac:dyDescent="0.2"/>
    <row r="169" s="57" customFormat="1" x14ac:dyDescent="0.2"/>
    <row r="170" s="57" customFormat="1" x14ac:dyDescent="0.2"/>
    <row r="171" s="57" customFormat="1" x14ac:dyDescent="0.2"/>
    <row r="172" s="57" customFormat="1" x14ac:dyDescent="0.2"/>
    <row r="173" s="57" customFormat="1" x14ac:dyDescent="0.2"/>
    <row r="174" s="57" customFormat="1" x14ac:dyDescent="0.2"/>
    <row r="175" s="57" customFormat="1" x14ac:dyDescent="0.2"/>
    <row r="176" s="57" customFormat="1" x14ac:dyDescent="0.2"/>
    <row r="177" s="57" customFormat="1" x14ac:dyDescent="0.2"/>
    <row r="178" s="57" customFormat="1" x14ac:dyDescent="0.2"/>
    <row r="179" s="57" customFormat="1" x14ac:dyDescent="0.2"/>
    <row r="180" s="57" customFormat="1" x14ac:dyDescent="0.2"/>
    <row r="181" s="57" customFormat="1" x14ac:dyDescent="0.2"/>
    <row r="182" s="57" customFormat="1" x14ac:dyDescent="0.2"/>
    <row r="183" s="57" customFormat="1" x14ac:dyDescent="0.2"/>
    <row r="184" s="57" customFormat="1" x14ac:dyDescent="0.2"/>
    <row r="185" s="57" customFormat="1" x14ac:dyDescent="0.2"/>
    <row r="186" s="57" customFormat="1" x14ac:dyDescent="0.2"/>
    <row r="187" s="57" customFormat="1" x14ac:dyDescent="0.2"/>
    <row r="188" s="57" customFormat="1" x14ac:dyDescent="0.2"/>
    <row r="189" s="57" customFormat="1" x14ac:dyDescent="0.2"/>
    <row r="190" s="57" customFormat="1" x14ac:dyDescent="0.2"/>
    <row r="191" s="57" customFormat="1" x14ac:dyDescent="0.2"/>
    <row r="192" s="57" customFormat="1" x14ac:dyDescent="0.2"/>
    <row r="193" s="57" customFormat="1" x14ac:dyDescent="0.2"/>
    <row r="194" s="57" customFormat="1" x14ac:dyDescent="0.2"/>
    <row r="195" s="57" customFormat="1" x14ac:dyDescent="0.2"/>
    <row r="196" s="57" customFormat="1" x14ac:dyDescent="0.2"/>
    <row r="197" s="57" customFormat="1" x14ac:dyDescent="0.2"/>
    <row r="198" s="57" customFormat="1" x14ac:dyDescent="0.2"/>
    <row r="199" s="57" customFormat="1" x14ac:dyDescent="0.2"/>
    <row r="200" s="57" customFormat="1" x14ac:dyDescent="0.2"/>
    <row r="201" s="57" customFormat="1" x14ac:dyDescent="0.2"/>
    <row r="202" s="57" customFormat="1" x14ac:dyDescent="0.2"/>
    <row r="203" s="57" customFormat="1" x14ac:dyDescent="0.2"/>
    <row r="204" s="57" customFormat="1" x14ac:dyDescent="0.2"/>
    <row r="205" s="57" customFormat="1" x14ac:dyDescent="0.2"/>
    <row r="206" s="57" customFormat="1" x14ac:dyDescent="0.2"/>
    <row r="207" s="57" customFormat="1" x14ac:dyDescent="0.2"/>
    <row r="208" s="57" customFormat="1" x14ac:dyDescent="0.2"/>
    <row r="209" s="57" customFormat="1" x14ac:dyDescent="0.2"/>
    <row r="210" s="57" customFormat="1" x14ac:dyDescent="0.2"/>
    <row r="211" s="57" customFormat="1" x14ac:dyDescent="0.2"/>
    <row r="212" s="57" customFormat="1" x14ac:dyDescent="0.2"/>
    <row r="213" s="57" customFormat="1" x14ac:dyDescent="0.2"/>
    <row r="214" s="57" customFormat="1" x14ac:dyDescent="0.2"/>
    <row r="215" s="57" customFormat="1" x14ac:dyDescent="0.2"/>
    <row r="216" s="57" customFormat="1" x14ac:dyDescent="0.2"/>
    <row r="217" s="57" customFormat="1" x14ac:dyDescent="0.2"/>
    <row r="218" s="57" customFormat="1" x14ac:dyDescent="0.2"/>
    <row r="219" s="57" customFormat="1" x14ac:dyDescent="0.2"/>
    <row r="220" s="57" customFormat="1" x14ac:dyDescent="0.2"/>
    <row r="221" s="57" customFormat="1" x14ac:dyDescent="0.2"/>
    <row r="222" s="57" customFormat="1" x14ac:dyDescent="0.2"/>
    <row r="223" s="57" customFormat="1" x14ac:dyDescent="0.2"/>
    <row r="224" s="57" customFormat="1" x14ac:dyDescent="0.2"/>
    <row r="225" s="57" customFormat="1" x14ac:dyDescent="0.2"/>
    <row r="226" s="57" customFormat="1" x14ac:dyDescent="0.2"/>
    <row r="227" s="57" customFormat="1" x14ac:dyDescent="0.2"/>
    <row r="228" s="57" customFormat="1" x14ac:dyDescent="0.2"/>
    <row r="229" s="57" customFormat="1" x14ac:dyDescent="0.2"/>
    <row r="230" s="57" customFormat="1" x14ac:dyDescent="0.2"/>
    <row r="231" s="57" customFormat="1" x14ac:dyDescent="0.2"/>
    <row r="232" s="57" customFormat="1" x14ac:dyDescent="0.2"/>
    <row r="233" s="57" customFormat="1" x14ac:dyDescent="0.2"/>
    <row r="234" s="57" customFormat="1" x14ac:dyDescent="0.2"/>
    <row r="235" s="57" customFormat="1" x14ac:dyDescent="0.2"/>
    <row r="236" s="57" customFormat="1" x14ac:dyDescent="0.2"/>
    <row r="237" s="57" customFormat="1" x14ac:dyDescent="0.2"/>
    <row r="238" s="57" customFormat="1" x14ac:dyDescent="0.2"/>
    <row r="239" s="57" customFormat="1" x14ac:dyDescent="0.2"/>
    <row r="240" s="57" customFormat="1" x14ac:dyDescent="0.2"/>
    <row r="241" s="57" customFormat="1" x14ac:dyDescent="0.2"/>
    <row r="242" s="57" customFormat="1" x14ac:dyDescent="0.2"/>
    <row r="243" s="57" customFormat="1" x14ac:dyDescent="0.2"/>
    <row r="244" s="57" customFormat="1" x14ac:dyDescent="0.2"/>
    <row r="245" s="57" customFormat="1" x14ac:dyDescent="0.2"/>
    <row r="246" s="57" customFormat="1" x14ac:dyDescent="0.2"/>
    <row r="247" s="57" customFormat="1" x14ac:dyDescent="0.2"/>
    <row r="248" s="57" customFormat="1" x14ac:dyDescent="0.2"/>
    <row r="249" s="57" customFormat="1" x14ac:dyDescent="0.2"/>
    <row r="250" s="57" customFormat="1" x14ac:dyDescent="0.2"/>
    <row r="251" s="57" customFormat="1" x14ac:dyDescent="0.2"/>
    <row r="252" s="57" customFormat="1" x14ac:dyDescent="0.2"/>
    <row r="253" s="57" customFormat="1" x14ac:dyDescent="0.2"/>
    <row r="254" s="57" customFormat="1" x14ac:dyDescent="0.2"/>
    <row r="255" s="57" customFormat="1" x14ac:dyDescent="0.2"/>
    <row r="256" s="57" customFormat="1" x14ac:dyDescent="0.2"/>
    <row r="257" s="57" customFormat="1" x14ac:dyDescent="0.2"/>
    <row r="258" s="57" customFormat="1" x14ac:dyDescent="0.2"/>
    <row r="259" s="57" customFormat="1" x14ac:dyDescent="0.2"/>
    <row r="260" s="57" customFormat="1" x14ac:dyDescent="0.2"/>
    <row r="261" s="57" customFormat="1" x14ac:dyDescent="0.2"/>
    <row r="262" s="57" customFormat="1" x14ac:dyDescent="0.2"/>
    <row r="263" s="57" customFormat="1" x14ac:dyDescent="0.2"/>
    <row r="264" s="57" customFormat="1" x14ac:dyDescent="0.2"/>
    <row r="265" s="57" customFormat="1" x14ac:dyDescent="0.2"/>
    <row r="266" s="57" customFormat="1" x14ac:dyDescent="0.2"/>
    <row r="267" s="57" customFormat="1" x14ac:dyDescent="0.2"/>
    <row r="268" s="57" customFormat="1" x14ac:dyDescent="0.2"/>
    <row r="269" s="57" customFormat="1" x14ac:dyDescent="0.2"/>
    <row r="270" s="57" customFormat="1" x14ac:dyDescent="0.2"/>
    <row r="271" s="57" customFormat="1" x14ac:dyDescent="0.2"/>
    <row r="272" s="57" customFormat="1" x14ac:dyDescent="0.2"/>
    <row r="273" s="57" customFormat="1" x14ac:dyDescent="0.2"/>
    <row r="274" s="57" customFormat="1" x14ac:dyDescent="0.2"/>
    <row r="275" s="57" customFormat="1" x14ac:dyDescent="0.2"/>
    <row r="276" s="57" customFormat="1" x14ac:dyDescent="0.2"/>
    <row r="277" s="57" customFormat="1" x14ac:dyDescent="0.2"/>
    <row r="278" s="57" customFormat="1" x14ac:dyDescent="0.2"/>
    <row r="279" s="57" customFormat="1" x14ac:dyDescent="0.2"/>
    <row r="280" s="57" customFormat="1" x14ac:dyDescent="0.2"/>
    <row r="281" s="57" customFormat="1" x14ac:dyDescent="0.2"/>
    <row r="282" s="57" customFormat="1" x14ac:dyDescent="0.2"/>
    <row r="283" s="57" customFormat="1" x14ac:dyDescent="0.2"/>
    <row r="284" s="57" customFormat="1" x14ac:dyDescent="0.2"/>
    <row r="285" s="57" customFormat="1" x14ac:dyDescent="0.2"/>
    <row r="286" s="57" customFormat="1" x14ac:dyDescent="0.2"/>
    <row r="287" s="57" customFormat="1" x14ac:dyDescent="0.2"/>
    <row r="288" s="57" customFormat="1" x14ac:dyDescent="0.2"/>
    <row r="289" s="57" customFormat="1" x14ac:dyDescent="0.2"/>
    <row r="290" s="57" customFormat="1" x14ac:dyDescent="0.2"/>
    <row r="291" s="57" customFormat="1" x14ac:dyDescent="0.2"/>
    <row r="292" s="57" customFormat="1" x14ac:dyDescent="0.2"/>
    <row r="293" s="57" customFormat="1" x14ac:dyDescent="0.2"/>
    <row r="294" s="57" customFormat="1" x14ac:dyDescent="0.2"/>
    <row r="295" s="57" customFormat="1" x14ac:dyDescent="0.2"/>
    <row r="296" s="57" customFormat="1" x14ac:dyDescent="0.2"/>
    <row r="297" s="57" customFormat="1" x14ac:dyDescent="0.2"/>
    <row r="298" s="57" customFormat="1" x14ac:dyDescent="0.2"/>
    <row r="299" s="57" customFormat="1" x14ac:dyDescent="0.2"/>
    <row r="300" s="57" customFormat="1" x14ac:dyDescent="0.2"/>
    <row r="301" s="57" customFormat="1" x14ac:dyDescent="0.2"/>
    <row r="302" s="57" customFormat="1" x14ac:dyDescent="0.2"/>
    <row r="303" s="57" customFormat="1" x14ac:dyDescent="0.2"/>
    <row r="304" s="57" customFormat="1" x14ac:dyDescent="0.2"/>
    <row r="305" s="57" customFormat="1" x14ac:dyDescent="0.2"/>
    <row r="306" s="57" customFormat="1" x14ac:dyDescent="0.2"/>
    <row r="307" s="57" customFormat="1" x14ac:dyDescent="0.2"/>
    <row r="308" s="57" customFormat="1" x14ac:dyDescent="0.2"/>
    <row r="309" s="57" customFormat="1" x14ac:dyDescent="0.2"/>
    <row r="310" s="57" customFormat="1" x14ac:dyDescent="0.2"/>
    <row r="311" s="57" customFormat="1" x14ac:dyDescent="0.2"/>
    <row r="312" s="57" customFormat="1" x14ac:dyDescent="0.2"/>
    <row r="313" s="57" customFormat="1" x14ac:dyDescent="0.2"/>
    <row r="314" s="57" customFormat="1" x14ac:dyDescent="0.2"/>
    <row r="315" s="57" customFormat="1" x14ac:dyDescent="0.2"/>
    <row r="316" s="57" customFormat="1" x14ac:dyDescent="0.2"/>
    <row r="317" s="57" customFormat="1" x14ac:dyDescent="0.2"/>
    <row r="318" s="57" customFormat="1" x14ac:dyDescent="0.2"/>
    <row r="319" s="57" customFormat="1" x14ac:dyDescent="0.2"/>
    <row r="320" s="57" customFormat="1" x14ac:dyDescent="0.2"/>
    <row r="321" s="57" customFormat="1" x14ac:dyDescent="0.2"/>
    <row r="322" s="57" customFormat="1" x14ac:dyDescent="0.2"/>
    <row r="323" s="57" customFormat="1" x14ac:dyDescent="0.2"/>
    <row r="324" s="57" customFormat="1" x14ac:dyDescent="0.2"/>
    <row r="325" s="57" customFormat="1" x14ac:dyDescent="0.2"/>
    <row r="326" s="57" customFormat="1" x14ac:dyDescent="0.2"/>
    <row r="327" s="57" customFormat="1" x14ac:dyDescent="0.2"/>
    <row r="328" s="57" customFormat="1" x14ac:dyDescent="0.2"/>
    <row r="329" s="57" customFormat="1" x14ac:dyDescent="0.2"/>
    <row r="330" s="57" customFormat="1" x14ac:dyDescent="0.2"/>
    <row r="331" s="57" customFormat="1" x14ac:dyDescent="0.2"/>
    <row r="332" s="57" customFormat="1" x14ac:dyDescent="0.2"/>
    <row r="333" s="57" customFormat="1" x14ac:dyDescent="0.2"/>
    <row r="334" s="57" customFormat="1" x14ac:dyDescent="0.2"/>
    <row r="335" s="57" customFormat="1" x14ac:dyDescent="0.2"/>
    <row r="336" s="57" customFormat="1" x14ac:dyDescent="0.2"/>
    <row r="337" s="57" customFormat="1" x14ac:dyDescent="0.2"/>
    <row r="338" s="57" customFormat="1" x14ac:dyDescent="0.2"/>
    <row r="339" s="57" customFormat="1" x14ac:dyDescent="0.2"/>
    <row r="340" s="57" customFormat="1" x14ac:dyDescent="0.2"/>
    <row r="341" s="57" customFormat="1" x14ac:dyDescent="0.2"/>
    <row r="342" s="57" customFormat="1" x14ac:dyDescent="0.2"/>
    <row r="343" s="57" customFormat="1" x14ac:dyDescent="0.2"/>
    <row r="344" s="57" customFormat="1" x14ac:dyDescent="0.2"/>
    <row r="345" s="57" customFormat="1" x14ac:dyDescent="0.2"/>
    <row r="346" s="57" customFormat="1" x14ac:dyDescent="0.2"/>
    <row r="347" s="57" customFormat="1" x14ac:dyDescent="0.2"/>
    <row r="348" s="57" customFormat="1" x14ac:dyDescent="0.2"/>
    <row r="349" s="57" customFormat="1" x14ac:dyDescent="0.2"/>
    <row r="350" s="57" customFormat="1" x14ac:dyDescent="0.2"/>
    <row r="351" s="57" customFormat="1" x14ac:dyDescent="0.2"/>
    <row r="352" s="57" customFormat="1" x14ac:dyDescent="0.2"/>
    <row r="353" s="57" customFormat="1" x14ac:dyDescent="0.2"/>
    <row r="354" s="57" customFormat="1" x14ac:dyDescent="0.2"/>
    <row r="355" s="57" customFormat="1" x14ac:dyDescent="0.2"/>
    <row r="356" s="57" customFormat="1" x14ac:dyDescent="0.2"/>
    <row r="357" s="57" customFormat="1" x14ac:dyDescent="0.2"/>
    <row r="358" s="57" customFormat="1" x14ac:dyDescent="0.2"/>
    <row r="359" s="57" customFormat="1" x14ac:dyDescent="0.2"/>
    <row r="360" s="57" customFormat="1" x14ac:dyDescent="0.2"/>
    <row r="361" s="57" customFormat="1" x14ac:dyDescent="0.2"/>
    <row r="362" s="57" customFormat="1" x14ac:dyDescent="0.2"/>
    <row r="363" s="57" customFormat="1" x14ac:dyDescent="0.2"/>
    <row r="364" s="57" customFormat="1" x14ac:dyDescent="0.2"/>
    <row r="365" s="57" customFormat="1" x14ac:dyDescent="0.2"/>
    <row r="366" s="57" customFormat="1" x14ac:dyDescent="0.2"/>
    <row r="367" s="57" customFormat="1" x14ac:dyDescent="0.2"/>
    <row r="368" s="57" customFormat="1" x14ac:dyDescent="0.2"/>
    <row r="369" s="57" customFormat="1" x14ac:dyDescent="0.2"/>
    <row r="370" s="57" customFormat="1" x14ac:dyDescent="0.2"/>
    <row r="371" s="57" customFormat="1" x14ac:dyDescent="0.2"/>
    <row r="372" s="57" customFormat="1" x14ac:dyDescent="0.2"/>
    <row r="373" s="57" customFormat="1" x14ac:dyDescent="0.2"/>
    <row r="374" s="57" customFormat="1" x14ac:dyDescent="0.2"/>
    <row r="375" s="57" customFormat="1" x14ac:dyDescent="0.2"/>
    <row r="376" s="57" customFormat="1" x14ac:dyDescent="0.2"/>
    <row r="377" s="57" customFormat="1" x14ac:dyDescent="0.2"/>
    <row r="378" s="57" customFormat="1" x14ac:dyDescent="0.2"/>
    <row r="379" s="57" customFormat="1" x14ac:dyDescent="0.2"/>
    <row r="380" s="57" customFormat="1" x14ac:dyDescent="0.2"/>
    <row r="381" s="57" customFormat="1" x14ac:dyDescent="0.2"/>
    <row r="382" s="57" customFormat="1" x14ac:dyDescent="0.2"/>
    <row r="383" s="57" customFormat="1" x14ac:dyDescent="0.2"/>
    <row r="384" s="57" customFormat="1" x14ac:dyDescent="0.2"/>
    <row r="385" s="57" customFormat="1" x14ac:dyDescent="0.2"/>
    <row r="386" s="57" customFormat="1" x14ac:dyDescent="0.2"/>
    <row r="387" s="57" customFormat="1" x14ac:dyDescent="0.2"/>
    <row r="388" s="57" customFormat="1" x14ac:dyDescent="0.2"/>
    <row r="389" s="57" customFormat="1" x14ac:dyDescent="0.2"/>
    <row r="390" s="57" customFormat="1" x14ac:dyDescent="0.2"/>
    <row r="391" s="57" customFormat="1" x14ac:dyDescent="0.2"/>
    <row r="392" s="57" customFormat="1" x14ac:dyDescent="0.2"/>
    <row r="393" s="57" customFormat="1" x14ac:dyDescent="0.2"/>
    <row r="394" s="57" customFormat="1" x14ac:dyDescent="0.2"/>
    <row r="395" s="57" customFormat="1" x14ac:dyDescent="0.2"/>
    <row r="396" s="57" customFormat="1" x14ac:dyDescent="0.2"/>
    <row r="397" s="57" customFormat="1" x14ac:dyDescent="0.2"/>
    <row r="398" s="57" customFormat="1" x14ac:dyDescent="0.2"/>
    <row r="399" s="57" customFormat="1" x14ac:dyDescent="0.2"/>
    <row r="400" s="57" customFormat="1" x14ac:dyDescent="0.2"/>
    <row r="401" spans="1:2" s="57" customFormat="1" x14ac:dyDescent="0.2"/>
    <row r="402" spans="1:2" s="57" customFormat="1" x14ac:dyDescent="0.2"/>
    <row r="403" spans="1:2" s="57" customFormat="1" x14ac:dyDescent="0.2"/>
    <row r="404" spans="1:2" s="57" customFormat="1" x14ac:dyDescent="0.2">
      <c r="A404" s="60"/>
      <c r="B404" s="60"/>
    </row>
    <row r="405" spans="1:2" s="57" customFormat="1" x14ac:dyDescent="0.2">
      <c r="A405" s="60"/>
      <c r="B405" s="60"/>
    </row>
    <row r="406" spans="1:2" s="57" customFormat="1" x14ac:dyDescent="0.2">
      <c r="A406" s="69"/>
      <c r="B406" s="70"/>
    </row>
    <row r="407" spans="1:2" x14ac:dyDescent="0.2">
      <c r="A407" s="2"/>
      <c r="B407" s="2"/>
    </row>
  </sheetData>
  <mergeCells count="2">
    <mergeCell ref="D74:E74"/>
    <mergeCell ref="A1:B1"/>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14:formula1>
            <xm:f>About!$C$2:$C$6</xm:f>
          </x14:formula1>
          <xm:sqref>C20:E20</xm:sqref>
        </x14:dataValidation>
        <x14:dataValidation type="list" allowBlank="1" showInputMessage="1" showErrorMessage="1">
          <x14:formula1>
            <xm:f>About!$A$2:$A$17</xm:f>
          </x14:formula1>
          <xm:sqref>C2:E2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N330"/>
  <sheetViews>
    <sheetView workbookViewId="0">
      <selection sqref="A1:B1"/>
    </sheetView>
  </sheetViews>
  <sheetFormatPr baseColWidth="10" defaultRowHeight="15" x14ac:dyDescent="0.2"/>
  <cols>
    <col min="1" max="1" width="21" customWidth="1"/>
    <col min="2" max="2" width="15.5" customWidth="1"/>
  </cols>
  <sheetData>
    <row r="1" spans="1:14" ht="26" x14ac:dyDescent="0.2">
      <c r="A1" s="225" t="s">
        <v>1866</v>
      </c>
      <c r="B1" s="225"/>
      <c r="E1" s="225" t="s">
        <v>9</v>
      </c>
      <c r="F1" s="225"/>
    </row>
    <row r="2" spans="1:14" x14ac:dyDescent="0.2">
      <c r="A2" s="2"/>
      <c r="B2" s="2"/>
    </row>
    <row r="3" spans="1:14" x14ac:dyDescent="0.2">
      <c r="A3" s="33" t="s">
        <v>1868</v>
      </c>
      <c r="B3" s="33" t="s">
        <v>1867</v>
      </c>
      <c r="E3" s="228" t="s">
        <v>7775</v>
      </c>
      <c r="F3" s="229"/>
      <c r="G3" s="229"/>
      <c r="H3" s="229"/>
      <c r="I3" s="229"/>
      <c r="J3" s="229"/>
      <c r="K3" s="229"/>
      <c r="L3" s="229"/>
      <c r="M3" s="229"/>
      <c r="N3" s="229"/>
    </row>
    <row r="4" spans="1:14" x14ac:dyDescent="0.2">
      <c r="A4" s="2">
        <v>2</v>
      </c>
      <c r="B4" s="2">
        <v>2004.58</v>
      </c>
      <c r="E4" s="229"/>
      <c r="F4" s="229"/>
      <c r="G4" s="229"/>
      <c r="H4" s="229"/>
      <c r="I4" s="229"/>
      <c r="J4" s="229"/>
      <c r="K4" s="229"/>
      <c r="L4" s="229"/>
      <c r="M4" s="229"/>
      <c r="N4" s="229"/>
    </row>
    <row r="5" spans="1:14" x14ac:dyDescent="0.2">
      <c r="A5" s="2">
        <v>10</v>
      </c>
      <c r="B5" s="2">
        <v>2004.08</v>
      </c>
      <c r="E5" s="229"/>
      <c r="F5" s="229"/>
      <c r="G5" s="229"/>
      <c r="H5" s="229"/>
      <c r="I5" s="229"/>
      <c r="J5" s="229"/>
      <c r="K5" s="229"/>
      <c r="L5" s="229"/>
      <c r="M5" s="229"/>
      <c r="N5" s="229"/>
    </row>
    <row r="6" spans="1:14" x14ac:dyDescent="0.2">
      <c r="A6" s="2">
        <v>18</v>
      </c>
      <c r="B6" s="2">
        <v>2003.58</v>
      </c>
      <c r="E6" s="229"/>
      <c r="F6" s="229"/>
      <c r="G6" s="229"/>
      <c r="H6" s="229"/>
      <c r="I6" s="229"/>
      <c r="J6" s="229"/>
      <c r="K6" s="229"/>
      <c r="L6" s="229"/>
      <c r="M6" s="229"/>
      <c r="N6" s="229"/>
    </row>
    <row r="7" spans="1:14" x14ac:dyDescent="0.2">
      <c r="A7" s="2">
        <v>22</v>
      </c>
      <c r="B7" s="2">
        <v>2003.17</v>
      </c>
      <c r="E7" s="229"/>
      <c r="F7" s="229"/>
      <c r="G7" s="229"/>
      <c r="H7" s="229"/>
      <c r="I7" s="229"/>
      <c r="J7" s="229"/>
      <c r="K7" s="229"/>
      <c r="L7" s="229"/>
      <c r="M7" s="229"/>
      <c r="N7" s="229"/>
    </row>
    <row r="8" spans="1:14" x14ac:dyDescent="0.2">
      <c r="A8" s="2">
        <v>32</v>
      </c>
      <c r="B8" s="2">
        <v>2002.58</v>
      </c>
      <c r="E8" s="229"/>
      <c r="F8" s="229"/>
      <c r="G8" s="229"/>
      <c r="H8" s="229"/>
      <c r="I8" s="229"/>
      <c r="J8" s="229"/>
      <c r="K8" s="229"/>
      <c r="L8" s="229"/>
      <c r="M8" s="229"/>
      <c r="N8" s="229"/>
    </row>
    <row r="9" spans="1:14" x14ac:dyDescent="0.2">
      <c r="A9" s="2">
        <v>39</v>
      </c>
      <c r="B9" s="2">
        <v>2002.08</v>
      </c>
      <c r="E9" s="229"/>
      <c r="F9" s="229"/>
      <c r="G9" s="229"/>
      <c r="H9" s="229"/>
      <c r="I9" s="229"/>
      <c r="J9" s="229"/>
      <c r="K9" s="229"/>
      <c r="L9" s="229"/>
      <c r="M9" s="229"/>
      <c r="N9" s="229"/>
    </row>
    <row r="10" spans="1:14" x14ac:dyDescent="0.2">
      <c r="A10" s="2">
        <v>50</v>
      </c>
      <c r="B10" s="2">
        <v>2001.58</v>
      </c>
      <c r="E10" s="229"/>
      <c r="F10" s="229"/>
      <c r="G10" s="229"/>
      <c r="H10" s="229"/>
      <c r="I10" s="229"/>
      <c r="J10" s="229"/>
      <c r="K10" s="229"/>
      <c r="L10" s="229"/>
      <c r="M10" s="229"/>
      <c r="N10" s="229"/>
    </row>
    <row r="11" spans="1:14" x14ac:dyDescent="0.2">
      <c r="A11" s="2">
        <v>60</v>
      </c>
      <c r="B11" s="2">
        <v>2001.08</v>
      </c>
      <c r="E11" s="229"/>
      <c r="F11" s="229"/>
      <c r="G11" s="229"/>
      <c r="H11" s="229"/>
      <c r="I11" s="229"/>
      <c r="J11" s="229"/>
      <c r="K11" s="229"/>
      <c r="L11" s="229"/>
      <c r="M11" s="229"/>
      <c r="N11" s="229"/>
    </row>
    <row r="12" spans="1:14" x14ac:dyDescent="0.2">
      <c r="A12" s="2">
        <v>66</v>
      </c>
      <c r="B12" s="2">
        <v>2000.58</v>
      </c>
      <c r="E12" s="229"/>
      <c r="F12" s="229"/>
      <c r="G12" s="229"/>
      <c r="H12" s="229"/>
      <c r="I12" s="229"/>
      <c r="J12" s="229"/>
      <c r="K12" s="229"/>
      <c r="L12" s="229"/>
      <c r="M12" s="229"/>
      <c r="N12" s="229"/>
    </row>
    <row r="13" spans="1:14" x14ac:dyDescent="0.2">
      <c r="A13" s="2">
        <v>83</v>
      </c>
      <c r="B13" s="2">
        <v>2000.08</v>
      </c>
      <c r="E13" s="229"/>
      <c r="F13" s="229"/>
      <c r="G13" s="229"/>
      <c r="H13" s="229"/>
      <c r="I13" s="229"/>
      <c r="J13" s="229"/>
      <c r="K13" s="229"/>
      <c r="L13" s="229"/>
      <c r="M13" s="229"/>
      <c r="N13" s="229"/>
    </row>
    <row r="14" spans="1:14" x14ac:dyDescent="0.2">
      <c r="A14" s="2">
        <v>97</v>
      </c>
      <c r="B14" s="2">
        <v>1999.58</v>
      </c>
      <c r="E14" s="229"/>
      <c r="F14" s="229"/>
      <c r="G14" s="229"/>
      <c r="H14" s="229"/>
      <c r="I14" s="229"/>
      <c r="J14" s="229"/>
      <c r="K14" s="229"/>
      <c r="L14" s="229"/>
      <c r="M14" s="229"/>
      <c r="N14" s="229"/>
    </row>
    <row r="15" spans="1:14" x14ac:dyDescent="0.2">
      <c r="A15" s="2">
        <v>99</v>
      </c>
      <c r="B15" s="2">
        <v>1999.08</v>
      </c>
      <c r="E15" s="229"/>
      <c r="F15" s="229"/>
      <c r="G15" s="229"/>
      <c r="H15" s="229"/>
      <c r="I15" s="229"/>
      <c r="J15" s="229"/>
      <c r="K15" s="229"/>
      <c r="L15" s="229"/>
      <c r="M15" s="229"/>
      <c r="N15" s="229"/>
    </row>
    <row r="16" spans="1:14" ht="16" x14ac:dyDescent="0.2">
      <c r="A16" s="2">
        <v>109</v>
      </c>
      <c r="B16" s="2">
        <v>1998.67</v>
      </c>
      <c r="E16" s="79"/>
      <c r="L16" t="s">
        <v>7896</v>
      </c>
    </row>
    <row r="17" spans="1:5" ht="16" x14ac:dyDescent="0.2">
      <c r="A17" s="2">
        <v>116</v>
      </c>
      <c r="B17" s="2">
        <v>1998.08</v>
      </c>
      <c r="E17" s="79"/>
    </row>
    <row r="18" spans="1:5" ht="16" x14ac:dyDescent="0.2">
      <c r="A18" s="2">
        <v>120</v>
      </c>
      <c r="B18" s="2">
        <v>1997.58</v>
      </c>
      <c r="E18" s="79"/>
    </row>
    <row r="19" spans="1:5" ht="16" x14ac:dyDescent="0.2">
      <c r="A19" s="2">
        <v>129</v>
      </c>
      <c r="B19" s="2">
        <v>1997.08</v>
      </c>
      <c r="E19" s="78"/>
    </row>
    <row r="20" spans="1:5" x14ac:dyDescent="0.2">
      <c r="A20" s="2">
        <v>132</v>
      </c>
      <c r="B20" s="2">
        <v>1996.58</v>
      </c>
    </row>
    <row r="21" spans="1:5" x14ac:dyDescent="0.2">
      <c r="A21" s="2">
        <v>136</v>
      </c>
      <c r="B21" s="2">
        <v>1996.17</v>
      </c>
    </row>
    <row r="22" spans="1:5" x14ac:dyDescent="0.2">
      <c r="A22" s="2">
        <v>144</v>
      </c>
      <c r="B22" s="2">
        <v>1995.67</v>
      </c>
    </row>
    <row r="23" spans="1:5" x14ac:dyDescent="0.2">
      <c r="A23" s="2">
        <v>147</v>
      </c>
      <c r="B23" s="2">
        <v>1995.17</v>
      </c>
    </row>
    <row r="24" spans="1:5" x14ac:dyDescent="0.2">
      <c r="A24" s="2">
        <v>155</v>
      </c>
      <c r="B24" s="2">
        <v>1994.67</v>
      </c>
    </row>
    <row r="25" spans="1:5" x14ac:dyDescent="0.2">
      <c r="A25" s="2">
        <v>161</v>
      </c>
      <c r="B25" s="2">
        <v>1994.17</v>
      </c>
    </row>
    <row r="26" spans="1:5" x14ac:dyDescent="0.2">
      <c r="A26" s="2">
        <v>167</v>
      </c>
      <c r="B26" s="2">
        <v>1993.58</v>
      </c>
    </row>
    <row r="27" spans="1:5" x14ac:dyDescent="0.2">
      <c r="A27" s="2">
        <v>171</v>
      </c>
      <c r="B27" s="2">
        <v>1993.17</v>
      </c>
    </row>
    <row r="28" spans="1:5" x14ac:dyDescent="0.2">
      <c r="A28" s="2">
        <v>178</v>
      </c>
      <c r="B28" s="2">
        <v>1992.58</v>
      </c>
    </row>
    <row r="29" spans="1:5" x14ac:dyDescent="0.2">
      <c r="A29" s="2">
        <v>184</v>
      </c>
      <c r="B29" s="2">
        <v>1992.17</v>
      </c>
    </row>
    <row r="30" spans="1:5" x14ac:dyDescent="0.2">
      <c r="A30" s="2">
        <v>188</v>
      </c>
      <c r="B30" s="2">
        <v>1991.67</v>
      </c>
    </row>
    <row r="31" spans="1:5" x14ac:dyDescent="0.2">
      <c r="A31" s="2">
        <v>195</v>
      </c>
      <c r="B31" s="2">
        <v>1991.17</v>
      </c>
    </row>
    <row r="32" spans="1:5" x14ac:dyDescent="0.2">
      <c r="A32" s="2">
        <v>201</v>
      </c>
      <c r="B32" s="2">
        <v>1990.58</v>
      </c>
    </row>
    <row r="33" spans="1:2" x14ac:dyDescent="0.2">
      <c r="A33" s="2">
        <v>209</v>
      </c>
      <c r="B33" s="2">
        <v>1990</v>
      </c>
    </row>
    <row r="34" spans="1:2" x14ac:dyDescent="0.2">
      <c r="A34" s="2">
        <v>215</v>
      </c>
      <c r="B34" s="2">
        <v>1989.67</v>
      </c>
    </row>
    <row r="35" spans="1:2" x14ac:dyDescent="0.2">
      <c r="A35" s="2">
        <v>223</v>
      </c>
      <c r="B35" s="2">
        <v>1989.08</v>
      </c>
    </row>
    <row r="36" spans="1:2" x14ac:dyDescent="0.2">
      <c r="A36" s="2">
        <v>229</v>
      </c>
      <c r="B36" s="2">
        <v>1988.58</v>
      </c>
    </row>
    <row r="37" spans="1:2" x14ac:dyDescent="0.2">
      <c r="A37" s="2">
        <v>235</v>
      </c>
      <c r="B37" s="2">
        <v>1988.08</v>
      </c>
    </row>
    <row r="38" spans="1:2" x14ac:dyDescent="0.2">
      <c r="A38" s="2">
        <v>243</v>
      </c>
      <c r="B38" s="2">
        <v>1987.58</v>
      </c>
    </row>
    <row r="39" spans="1:2" x14ac:dyDescent="0.2">
      <c r="A39" s="2">
        <v>249</v>
      </c>
      <c r="B39" s="2">
        <v>1987.08</v>
      </c>
    </row>
    <row r="40" spans="1:2" x14ac:dyDescent="0.2">
      <c r="A40" s="2">
        <v>257</v>
      </c>
      <c r="B40" s="2">
        <v>1986.58</v>
      </c>
    </row>
    <row r="41" spans="1:2" x14ac:dyDescent="0.2">
      <c r="A41" s="2">
        <v>263</v>
      </c>
      <c r="B41" s="2">
        <v>1986.17</v>
      </c>
    </row>
    <row r="42" spans="1:2" x14ac:dyDescent="0.2">
      <c r="A42" s="2">
        <v>271</v>
      </c>
      <c r="B42" s="2">
        <v>1985.67</v>
      </c>
    </row>
    <row r="43" spans="1:2" x14ac:dyDescent="0.2">
      <c r="A43" s="2">
        <v>275</v>
      </c>
      <c r="B43" s="2">
        <v>1985.08</v>
      </c>
    </row>
    <row r="44" spans="1:2" x14ac:dyDescent="0.2">
      <c r="A44" s="2">
        <v>283</v>
      </c>
      <c r="B44" s="2">
        <v>1984.58</v>
      </c>
    </row>
    <row r="45" spans="1:2" x14ac:dyDescent="0.2">
      <c r="A45" s="2">
        <v>291</v>
      </c>
      <c r="B45" s="2">
        <v>1984.08</v>
      </c>
    </row>
    <row r="46" spans="1:2" x14ac:dyDescent="0.2">
      <c r="A46" s="2">
        <v>299</v>
      </c>
      <c r="B46" s="2">
        <v>1983.58</v>
      </c>
    </row>
    <row r="47" spans="1:2" x14ac:dyDescent="0.2">
      <c r="A47" s="2">
        <v>303</v>
      </c>
      <c r="B47" s="2">
        <v>1983.08</v>
      </c>
    </row>
    <row r="48" spans="1:2" x14ac:dyDescent="0.2">
      <c r="A48" s="2">
        <v>311</v>
      </c>
      <c r="B48" s="2">
        <v>1982.67</v>
      </c>
    </row>
    <row r="49" spans="1:2" x14ac:dyDescent="0.2">
      <c r="A49" s="2">
        <v>319</v>
      </c>
      <c r="B49" s="2">
        <v>1982</v>
      </c>
    </row>
    <row r="50" spans="1:2" x14ac:dyDescent="0.2">
      <c r="A50" s="2">
        <v>329</v>
      </c>
      <c r="B50" s="2">
        <v>1981.67</v>
      </c>
    </row>
    <row r="51" spans="1:2" x14ac:dyDescent="0.2">
      <c r="A51" s="2">
        <v>337</v>
      </c>
      <c r="B51" s="2">
        <v>1981.17</v>
      </c>
    </row>
    <row r="52" spans="1:2" x14ac:dyDescent="0.2">
      <c r="A52" s="2">
        <v>347</v>
      </c>
      <c r="B52" s="2">
        <v>1980.58</v>
      </c>
    </row>
    <row r="53" spans="1:2" x14ac:dyDescent="0.2">
      <c r="A53" s="2">
        <v>355</v>
      </c>
      <c r="B53" s="2">
        <v>1980.17</v>
      </c>
    </row>
    <row r="54" spans="1:2" x14ac:dyDescent="0.2">
      <c r="A54" s="2">
        <v>365</v>
      </c>
      <c r="B54" s="2">
        <v>1979.58</v>
      </c>
    </row>
    <row r="55" spans="1:2" x14ac:dyDescent="0.2">
      <c r="A55" s="2">
        <v>373</v>
      </c>
      <c r="B55" s="2">
        <v>1979.17</v>
      </c>
    </row>
    <row r="56" spans="1:2" x14ac:dyDescent="0.2">
      <c r="A56" s="2">
        <v>385</v>
      </c>
      <c r="B56" s="2">
        <v>1978.67</v>
      </c>
    </row>
    <row r="57" spans="1:2" x14ac:dyDescent="0.2">
      <c r="A57" s="2">
        <v>391</v>
      </c>
      <c r="B57" s="2">
        <v>1978.08</v>
      </c>
    </row>
    <row r="58" spans="1:2" x14ac:dyDescent="0.2">
      <c r="A58" s="2">
        <v>399</v>
      </c>
      <c r="B58" s="2">
        <v>1977.67</v>
      </c>
    </row>
    <row r="59" spans="1:2" x14ac:dyDescent="0.2">
      <c r="A59" s="2">
        <v>403</v>
      </c>
      <c r="B59" s="2">
        <v>1977.17</v>
      </c>
    </row>
    <row r="60" spans="1:2" x14ac:dyDescent="0.2">
      <c r="A60" s="2">
        <v>409</v>
      </c>
      <c r="B60" s="2">
        <v>1976.58</v>
      </c>
    </row>
    <row r="61" spans="1:2" x14ac:dyDescent="0.2">
      <c r="A61" s="2">
        <v>411</v>
      </c>
      <c r="B61" s="2">
        <v>1976.08</v>
      </c>
    </row>
    <row r="62" spans="1:2" x14ac:dyDescent="0.2">
      <c r="A62" s="2">
        <v>419</v>
      </c>
      <c r="B62" s="2">
        <v>1975.58</v>
      </c>
    </row>
    <row r="63" spans="1:2" x14ac:dyDescent="0.2">
      <c r="A63" s="2">
        <v>427</v>
      </c>
      <c r="B63" s="2">
        <v>1975.17</v>
      </c>
    </row>
    <row r="64" spans="1:2" x14ac:dyDescent="0.2">
      <c r="A64" s="2">
        <v>433</v>
      </c>
      <c r="B64" s="2">
        <v>1974.5</v>
      </c>
    </row>
    <row r="65" spans="1:2" x14ac:dyDescent="0.2">
      <c r="A65" s="2">
        <v>439</v>
      </c>
      <c r="B65" s="2">
        <v>1974.08</v>
      </c>
    </row>
    <row r="66" spans="1:2" x14ac:dyDescent="0.2">
      <c r="A66" s="2">
        <v>445</v>
      </c>
      <c r="B66" s="2">
        <v>1973.58</v>
      </c>
    </row>
    <row r="67" spans="1:2" x14ac:dyDescent="0.2">
      <c r="A67" s="2">
        <v>451</v>
      </c>
      <c r="B67" s="2">
        <v>1973.17</v>
      </c>
    </row>
    <row r="68" spans="1:2" x14ac:dyDescent="0.2">
      <c r="A68" s="2">
        <v>459</v>
      </c>
      <c r="B68" s="2">
        <v>1972.58</v>
      </c>
    </row>
    <row r="69" spans="1:2" x14ac:dyDescent="0.2">
      <c r="A69" s="2">
        <v>465</v>
      </c>
      <c r="B69" s="2">
        <v>1972.25</v>
      </c>
    </row>
    <row r="70" spans="1:2" x14ac:dyDescent="0.2">
      <c r="A70" s="2">
        <v>471</v>
      </c>
      <c r="B70" s="2">
        <v>1971.58</v>
      </c>
    </row>
    <row r="71" spans="1:2" x14ac:dyDescent="0.2">
      <c r="A71" s="2">
        <v>477</v>
      </c>
      <c r="B71" s="2">
        <v>1971.17</v>
      </c>
    </row>
    <row r="72" spans="1:2" x14ac:dyDescent="0.2">
      <c r="A72" s="2">
        <v>485</v>
      </c>
      <c r="B72" s="2">
        <v>1970.58</v>
      </c>
    </row>
    <row r="73" spans="1:2" x14ac:dyDescent="0.2">
      <c r="A73" s="2">
        <v>491</v>
      </c>
      <c r="B73" s="2">
        <v>1970.08</v>
      </c>
    </row>
    <row r="74" spans="1:2" x14ac:dyDescent="0.2">
      <c r="A74" s="2">
        <v>495</v>
      </c>
      <c r="B74" s="2">
        <v>1969.58</v>
      </c>
    </row>
    <row r="75" spans="1:2" x14ac:dyDescent="0.2">
      <c r="A75" s="2">
        <v>503</v>
      </c>
      <c r="B75" s="2">
        <v>1969.17</v>
      </c>
    </row>
    <row r="76" spans="1:2" x14ac:dyDescent="0.2">
      <c r="A76" s="2">
        <v>509</v>
      </c>
      <c r="B76" s="2">
        <v>1968.58</v>
      </c>
    </row>
    <row r="77" spans="1:2" x14ac:dyDescent="0.2">
      <c r="A77" s="2">
        <v>515</v>
      </c>
      <c r="B77" s="2">
        <v>1968.08</v>
      </c>
    </row>
    <row r="78" spans="1:2" x14ac:dyDescent="0.2">
      <c r="A78" s="2">
        <v>521</v>
      </c>
      <c r="B78" s="2">
        <v>1967.58</v>
      </c>
    </row>
    <row r="79" spans="1:2" x14ac:dyDescent="0.2">
      <c r="A79" s="2">
        <v>537</v>
      </c>
      <c r="B79" s="2">
        <v>1967.08</v>
      </c>
    </row>
    <row r="80" spans="1:2" x14ac:dyDescent="0.2">
      <c r="A80" s="2">
        <v>541</v>
      </c>
      <c r="B80" s="2">
        <v>1966.58</v>
      </c>
    </row>
    <row r="81" spans="1:2" x14ac:dyDescent="0.2">
      <c r="A81" s="2">
        <v>549</v>
      </c>
      <c r="B81" s="2">
        <v>1966.17</v>
      </c>
    </row>
    <row r="82" spans="1:2" x14ac:dyDescent="0.2">
      <c r="A82" s="2">
        <v>553</v>
      </c>
      <c r="B82" s="2">
        <v>1965.67</v>
      </c>
    </row>
    <row r="83" spans="1:2" x14ac:dyDescent="0.2">
      <c r="A83" s="2">
        <v>559</v>
      </c>
      <c r="B83" s="2">
        <v>1965.08</v>
      </c>
    </row>
    <row r="84" spans="1:2" x14ac:dyDescent="0.2">
      <c r="A84" s="2">
        <v>567</v>
      </c>
      <c r="B84" s="2">
        <v>1964.58</v>
      </c>
    </row>
    <row r="85" spans="1:2" x14ac:dyDescent="0.2">
      <c r="A85" s="2">
        <v>573</v>
      </c>
      <c r="B85" s="2">
        <v>1964.08</v>
      </c>
    </row>
    <row r="86" spans="1:2" x14ac:dyDescent="0.2">
      <c r="A86" s="2">
        <v>579</v>
      </c>
      <c r="B86" s="2">
        <v>1963.75</v>
      </c>
    </row>
    <row r="87" spans="1:2" x14ac:dyDescent="0.2">
      <c r="A87" s="2">
        <v>589</v>
      </c>
      <c r="B87" s="2">
        <v>1963.17</v>
      </c>
    </row>
    <row r="88" spans="1:2" x14ac:dyDescent="0.2">
      <c r="A88" s="2">
        <v>593</v>
      </c>
      <c r="B88" s="2">
        <v>1962.58</v>
      </c>
    </row>
    <row r="89" spans="1:2" x14ac:dyDescent="0.2">
      <c r="A89" s="2">
        <v>599</v>
      </c>
      <c r="B89" s="2">
        <v>1962.17</v>
      </c>
    </row>
    <row r="90" spans="1:2" x14ac:dyDescent="0.2">
      <c r="A90" s="2">
        <v>605</v>
      </c>
      <c r="B90" s="2">
        <v>1961.75</v>
      </c>
    </row>
    <row r="91" spans="1:2" x14ac:dyDescent="0.2">
      <c r="A91" s="2">
        <v>611</v>
      </c>
      <c r="B91" s="2">
        <v>1961.08</v>
      </c>
    </row>
    <row r="92" spans="1:2" x14ac:dyDescent="0.2">
      <c r="A92" s="2">
        <v>617</v>
      </c>
      <c r="B92" s="2">
        <v>1960.75</v>
      </c>
    </row>
    <row r="93" spans="1:2" x14ac:dyDescent="0.2">
      <c r="A93" s="2">
        <v>623</v>
      </c>
      <c r="B93" s="2">
        <v>1960.17</v>
      </c>
    </row>
    <row r="94" spans="1:2" x14ac:dyDescent="0.2">
      <c r="A94" s="2">
        <v>631</v>
      </c>
      <c r="B94" s="2">
        <v>1959.67</v>
      </c>
    </row>
    <row r="95" spans="1:2" x14ac:dyDescent="0.2">
      <c r="A95" s="2">
        <v>635</v>
      </c>
      <c r="B95" s="2">
        <v>1959.25</v>
      </c>
    </row>
    <row r="96" spans="1:2" x14ac:dyDescent="0.2">
      <c r="A96" s="2">
        <v>645</v>
      </c>
      <c r="B96" s="2">
        <v>1958.58</v>
      </c>
    </row>
    <row r="97" spans="1:2" x14ac:dyDescent="0.2">
      <c r="A97" s="2">
        <v>649</v>
      </c>
      <c r="B97" s="2">
        <v>1958.17</v>
      </c>
    </row>
    <row r="98" spans="1:2" x14ac:dyDescent="0.2">
      <c r="A98" s="2">
        <v>655</v>
      </c>
      <c r="B98" s="2">
        <v>1957.67</v>
      </c>
    </row>
    <row r="99" spans="1:2" x14ac:dyDescent="0.2">
      <c r="A99" s="2">
        <v>665</v>
      </c>
      <c r="B99" s="2">
        <v>1957.08</v>
      </c>
    </row>
    <row r="100" spans="1:2" x14ac:dyDescent="0.2">
      <c r="A100" s="2">
        <v>675</v>
      </c>
      <c r="B100" s="2">
        <v>1956.58</v>
      </c>
    </row>
    <row r="101" spans="1:2" x14ac:dyDescent="0.2">
      <c r="A101" s="2">
        <v>687</v>
      </c>
      <c r="B101" s="2">
        <v>1956.08</v>
      </c>
    </row>
    <row r="102" spans="1:2" x14ac:dyDescent="0.2">
      <c r="A102" s="2">
        <v>695</v>
      </c>
      <c r="B102" s="2">
        <v>1955.67</v>
      </c>
    </row>
    <row r="103" spans="1:2" x14ac:dyDescent="0.2">
      <c r="A103" s="2">
        <v>703</v>
      </c>
      <c r="B103" s="2">
        <v>1955.17</v>
      </c>
    </row>
    <row r="104" spans="1:2" x14ac:dyDescent="0.2">
      <c r="A104" s="2">
        <v>711</v>
      </c>
      <c r="B104" s="2">
        <v>1954.5</v>
      </c>
    </row>
    <row r="105" spans="1:2" x14ac:dyDescent="0.2">
      <c r="A105" s="2">
        <v>713</v>
      </c>
      <c r="B105" s="2">
        <v>1954.08</v>
      </c>
    </row>
    <row r="106" spans="1:2" x14ac:dyDescent="0.2">
      <c r="A106" s="2">
        <v>719</v>
      </c>
      <c r="B106" s="2">
        <v>1953.67</v>
      </c>
    </row>
    <row r="107" spans="1:2" x14ac:dyDescent="0.2">
      <c r="A107" s="2">
        <v>723</v>
      </c>
      <c r="B107" s="2">
        <v>1953.08</v>
      </c>
    </row>
    <row r="108" spans="1:2" x14ac:dyDescent="0.2">
      <c r="A108" s="2">
        <v>729</v>
      </c>
      <c r="B108" s="2">
        <v>1952.58</v>
      </c>
    </row>
    <row r="109" spans="1:2" x14ac:dyDescent="0.2">
      <c r="A109" s="2">
        <v>735</v>
      </c>
      <c r="B109" s="2">
        <v>1952.08</v>
      </c>
    </row>
    <row r="110" spans="1:2" x14ac:dyDescent="0.2">
      <c r="A110" s="2">
        <v>739</v>
      </c>
      <c r="B110" s="2">
        <v>1951.67</v>
      </c>
    </row>
    <row r="111" spans="1:2" x14ac:dyDescent="0.2">
      <c r="A111" s="2">
        <v>745</v>
      </c>
      <c r="B111" s="2">
        <v>1951.08</v>
      </c>
    </row>
    <row r="112" spans="1:2" x14ac:dyDescent="0.2">
      <c r="A112" s="2">
        <v>749</v>
      </c>
      <c r="B112" s="2">
        <v>1950.67</v>
      </c>
    </row>
    <row r="113" spans="1:2" x14ac:dyDescent="0.2">
      <c r="A113" s="2">
        <v>753</v>
      </c>
      <c r="B113" s="2">
        <v>1950.08</v>
      </c>
    </row>
    <row r="114" spans="1:2" x14ac:dyDescent="0.2">
      <c r="A114" s="2">
        <v>755</v>
      </c>
      <c r="B114" s="2">
        <v>1949.58</v>
      </c>
    </row>
    <row r="115" spans="1:2" x14ac:dyDescent="0.2">
      <c r="A115" s="2">
        <v>761</v>
      </c>
      <c r="B115" s="2">
        <v>1949.17</v>
      </c>
    </row>
    <row r="116" spans="1:2" x14ac:dyDescent="0.2">
      <c r="A116" s="2">
        <v>765</v>
      </c>
      <c r="B116" s="2">
        <v>1948.58</v>
      </c>
    </row>
    <row r="117" spans="1:2" x14ac:dyDescent="0.2">
      <c r="A117" s="2">
        <v>769</v>
      </c>
      <c r="B117" s="2">
        <v>1948.17</v>
      </c>
    </row>
    <row r="118" spans="1:2" x14ac:dyDescent="0.2">
      <c r="A118" s="2">
        <v>773</v>
      </c>
      <c r="B118" s="2">
        <v>1947.67</v>
      </c>
    </row>
    <row r="119" spans="1:2" x14ac:dyDescent="0.2">
      <c r="A119" s="2">
        <v>777</v>
      </c>
      <c r="B119" s="2">
        <v>1947.25</v>
      </c>
    </row>
    <row r="120" spans="1:2" x14ac:dyDescent="0.2">
      <c r="A120" s="2">
        <v>783</v>
      </c>
      <c r="B120" s="2">
        <v>1946.58</v>
      </c>
    </row>
    <row r="121" spans="1:2" x14ac:dyDescent="0.2">
      <c r="A121" s="2">
        <v>787</v>
      </c>
      <c r="B121" s="2">
        <v>1946.17</v>
      </c>
    </row>
    <row r="122" spans="1:2" x14ac:dyDescent="0.2">
      <c r="A122" s="2">
        <v>793</v>
      </c>
      <c r="B122" s="2">
        <v>1945.58</v>
      </c>
    </row>
    <row r="123" spans="1:2" x14ac:dyDescent="0.2">
      <c r="A123" s="2">
        <v>799</v>
      </c>
      <c r="B123" s="2">
        <v>1945.08</v>
      </c>
    </row>
    <row r="124" spans="1:2" x14ac:dyDescent="0.2">
      <c r="A124" s="2">
        <v>805</v>
      </c>
      <c r="B124" s="2">
        <v>1944.75</v>
      </c>
    </row>
    <row r="125" spans="1:2" x14ac:dyDescent="0.2">
      <c r="A125" s="2">
        <v>811</v>
      </c>
      <c r="B125" s="2">
        <v>1944.17</v>
      </c>
    </row>
    <row r="126" spans="1:2" x14ac:dyDescent="0.2">
      <c r="A126" s="2">
        <v>817</v>
      </c>
      <c r="B126" s="2">
        <v>1943.58</v>
      </c>
    </row>
    <row r="127" spans="1:2" x14ac:dyDescent="0.2">
      <c r="A127" s="2">
        <v>823</v>
      </c>
      <c r="B127" s="2">
        <v>1943.17</v>
      </c>
    </row>
    <row r="128" spans="1:2" x14ac:dyDescent="0.2">
      <c r="A128" s="2">
        <v>829</v>
      </c>
      <c r="B128" s="2">
        <v>1942.67</v>
      </c>
    </row>
    <row r="129" spans="1:2" x14ac:dyDescent="0.2">
      <c r="A129" s="2">
        <v>837</v>
      </c>
      <c r="B129" s="2">
        <v>1942.08</v>
      </c>
    </row>
    <row r="130" spans="1:2" x14ac:dyDescent="0.2">
      <c r="A130" s="2">
        <v>843</v>
      </c>
      <c r="B130" s="2">
        <v>1941.67</v>
      </c>
    </row>
    <row r="131" spans="1:2" x14ac:dyDescent="0.2">
      <c r="A131" s="2">
        <v>847</v>
      </c>
      <c r="B131" s="2">
        <v>1941.17</v>
      </c>
    </row>
    <row r="132" spans="1:2" x14ac:dyDescent="0.2">
      <c r="A132" s="2">
        <v>857</v>
      </c>
      <c r="B132" s="2">
        <v>1940.67</v>
      </c>
    </row>
    <row r="133" spans="1:2" x14ac:dyDescent="0.2">
      <c r="A133" s="2">
        <v>863</v>
      </c>
      <c r="B133" s="2">
        <v>1940.08</v>
      </c>
    </row>
    <row r="134" spans="1:2" x14ac:dyDescent="0.2">
      <c r="A134" s="2">
        <v>867</v>
      </c>
      <c r="B134" s="2">
        <v>1939.58</v>
      </c>
    </row>
    <row r="135" spans="1:2" x14ac:dyDescent="0.2">
      <c r="A135" s="2">
        <v>875</v>
      </c>
      <c r="B135" s="2">
        <v>1939.08</v>
      </c>
    </row>
    <row r="136" spans="1:2" x14ac:dyDescent="0.2">
      <c r="A136" s="2">
        <v>885</v>
      </c>
      <c r="B136" s="2">
        <v>1938.58</v>
      </c>
    </row>
    <row r="137" spans="1:2" x14ac:dyDescent="0.2">
      <c r="A137" s="2">
        <v>891</v>
      </c>
      <c r="B137" s="2">
        <v>1938.08</v>
      </c>
    </row>
    <row r="138" spans="1:2" x14ac:dyDescent="0.2">
      <c r="A138" s="2">
        <v>895</v>
      </c>
      <c r="B138" s="2">
        <v>1937.58</v>
      </c>
    </row>
    <row r="139" spans="1:2" x14ac:dyDescent="0.2">
      <c r="A139" s="2">
        <v>901</v>
      </c>
      <c r="B139" s="2">
        <v>1937.08</v>
      </c>
    </row>
    <row r="140" spans="1:2" x14ac:dyDescent="0.2">
      <c r="A140" s="2">
        <v>909</v>
      </c>
      <c r="B140" s="2">
        <v>1936.67</v>
      </c>
    </row>
    <row r="141" spans="1:2" x14ac:dyDescent="0.2">
      <c r="A141" s="2">
        <v>915</v>
      </c>
      <c r="B141" s="2">
        <v>1936.08</v>
      </c>
    </row>
    <row r="142" spans="1:2" x14ac:dyDescent="0.2">
      <c r="A142" s="2">
        <v>925</v>
      </c>
      <c r="B142" s="2">
        <v>1935.58</v>
      </c>
    </row>
    <row r="143" spans="1:2" x14ac:dyDescent="0.2">
      <c r="A143" s="2">
        <v>929</v>
      </c>
      <c r="B143" s="2">
        <v>1935.17</v>
      </c>
    </row>
    <row r="144" spans="1:2" x14ac:dyDescent="0.2">
      <c r="A144" s="2">
        <v>939</v>
      </c>
      <c r="B144" s="2">
        <v>1934.58</v>
      </c>
    </row>
    <row r="145" spans="1:2" x14ac:dyDescent="0.2">
      <c r="A145" s="2">
        <v>941</v>
      </c>
      <c r="B145" s="2">
        <v>1934.08</v>
      </c>
    </row>
    <row r="146" spans="1:2" x14ac:dyDescent="0.2">
      <c r="A146" s="2">
        <v>951</v>
      </c>
      <c r="B146" s="2">
        <v>1933.67</v>
      </c>
    </row>
    <row r="147" spans="1:2" x14ac:dyDescent="0.2">
      <c r="A147" s="2">
        <v>959</v>
      </c>
      <c r="B147" s="2">
        <v>1933.08</v>
      </c>
    </row>
    <row r="148" spans="1:2" x14ac:dyDescent="0.2">
      <c r="A148" s="2">
        <v>965</v>
      </c>
      <c r="B148" s="2">
        <v>1932.67</v>
      </c>
    </row>
    <row r="149" spans="1:2" x14ac:dyDescent="0.2">
      <c r="A149" s="2">
        <v>971</v>
      </c>
      <c r="B149" s="2">
        <v>1932.08</v>
      </c>
    </row>
    <row r="150" spans="1:2" x14ac:dyDescent="0.2">
      <c r="A150" s="2">
        <v>979</v>
      </c>
      <c r="B150" s="2">
        <v>1931.67</v>
      </c>
    </row>
    <row r="151" spans="1:2" x14ac:dyDescent="0.2">
      <c r="A151" s="2">
        <v>987</v>
      </c>
      <c r="B151" s="2">
        <v>1931.08</v>
      </c>
    </row>
    <row r="152" spans="1:2" x14ac:dyDescent="0.2">
      <c r="A152" s="2">
        <v>991</v>
      </c>
      <c r="B152" s="2">
        <v>1930.58</v>
      </c>
    </row>
    <row r="153" spans="1:2" x14ac:dyDescent="0.2">
      <c r="A153" s="2">
        <v>999</v>
      </c>
      <c r="B153" s="2">
        <v>1930.17</v>
      </c>
    </row>
    <row r="154" spans="1:2" x14ac:dyDescent="0.2">
      <c r="A154" s="2">
        <v>1005</v>
      </c>
      <c r="B154" s="2">
        <v>1929.67</v>
      </c>
    </row>
    <row r="155" spans="1:2" x14ac:dyDescent="0.2">
      <c r="A155" s="2">
        <v>1015</v>
      </c>
      <c r="B155" s="2">
        <v>1929.17</v>
      </c>
    </row>
    <row r="156" spans="1:2" x14ac:dyDescent="0.2">
      <c r="A156" s="2">
        <v>1021</v>
      </c>
      <c r="B156" s="2">
        <v>1928.58</v>
      </c>
    </row>
    <row r="157" spans="1:2" x14ac:dyDescent="0.2">
      <c r="A157" s="2">
        <v>1031</v>
      </c>
      <c r="B157" s="2">
        <v>1928.17</v>
      </c>
    </row>
    <row r="158" spans="1:2" x14ac:dyDescent="0.2">
      <c r="A158" s="2">
        <v>1037</v>
      </c>
      <c r="B158" s="2">
        <v>1927.67</v>
      </c>
    </row>
    <row r="159" spans="1:2" x14ac:dyDescent="0.2">
      <c r="A159" s="2">
        <v>1041</v>
      </c>
      <c r="B159" s="2">
        <v>1927.17</v>
      </c>
    </row>
    <row r="160" spans="1:2" x14ac:dyDescent="0.2">
      <c r="A160" s="2">
        <v>1049</v>
      </c>
      <c r="B160" s="2">
        <v>1926.58</v>
      </c>
    </row>
    <row r="161" spans="1:2" x14ac:dyDescent="0.2">
      <c r="A161" s="2">
        <v>1057</v>
      </c>
      <c r="B161" s="2">
        <v>1926.17</v>
      </c>
    </row>
    <row r="162" spans="1:2" x14ac:dyDescent="0.2">
      <c r="A162" s="2">
        <v>1061</v>
      </c>
      <c r="B162" s="2">
        <v>1925.67</v>
      </c>
    </row>
    <row r="163" spans="1:2" x14ac:dyDescent="0.2">
      <c r="A163" s="2">
        <v>1067</v>
      </c>
      <c r="B163" s="2">
        <v>1925.17</v>
      </c>
    </row>
    <row r="164" spans="1:2" x14ac:dyDescent="0.2">
      <c r="A164" s="2">
        <v>1075</v>
      </c>
      <c r="B164" s="2">
        <v>1924.58</v>
      </c>
    </row>
    <row r="165" spans="1:2" x14ac:dyDescent="0.2">
      <c r="A165" s="2">
        <v>1081</v>
      </c>
      <c r="B165" s="2">
        <v>1924.17</v>
      </c>
    </row>
    <row r="166" spans="1:2" x14ac:dyDescent="0.2">
      <c r="A166" s="2">
        <v>1087</v>
      </c>
      <c r="B166" s="2">
        <v>1923.67</v>
      </c>
    </row>
    <row r="167" spans="1:2" x14ac:dyDescent="0.2">
      <c r="A167" s="2">
        <v>1097</v>
      </c>
      <c r="B167" s="2">
        <v>1923.08</v>
      </c>
    </row>
    <row r="168" spans="1:2" x14ac:dyDescent="0.2">
      <c r="A168" s="2">
        <v>1103</v>
      </c>
      <c r="B168" s="2">
        <v>1922.58</v>
      </c>
    </row>
    <row r="169" spans="1:2" x14ac:dyDescent="0.2">
      <c r="A169" s="2">
        <v>1109</v>
      </c>
      <c r="B169" s="2">
        <v>1922.17</v>
      </c>
    </row>
    <row r="170" spans="1:2" x14ac:dyDescent="0.2">
      <c r="A170" s="2">
        <v>1117</v>
      </c>
      <c r="B170" s="2">
        <v>1921.5</v>
      </c>
    </row>
    <row r="171" spans="1:2" x14ac:dyDescent="0.2">
      <c r="A171" s="2">
        <v>1125</v>
      </c>
      <c r="B171" s="2">
        <v>1921.08</v>
      </c>
    </row>
    <row r="172" spans="1:2" x14ac:dyDescent="0.2">
      <c r="A172" s="2">
        <v>1135</v>
      </c>
      <c r="B172" s="2">
        <v>1920.5</v>
      </c>
    </row>
    <row r="173" spans="1:2" x14ac:dyDescent="0.2">
      <c r="A173" s="2">
        <v>1141</v>
      </c>
      <c r="B173" s="2">
        <v>1920.08</v>
      </c>
    </row>
    <row r="174" spans="1:2" x14ac:dyDescent="0.2">
      <c r="A174" s="2">
        <v>1149</v>
      </c>
      <c r="B174" s="2">
        <v>1919.58</v>
      </c>
    </row>
    <row r="175" spans="1:2" x14ac:dyDescent="0.2">
      <c r="A175" s="2">
        <v>1159</v>
      </c>
      <c r="B175" s="2">
        <v>1919.17</v>
      </c>
    </row>
    <row r="176" spans="1:2" x14ac:dyDescent="0.2">
      <c r="A176" s="2">
        <v>1165</v>
      </c>
      <c r="B176" s="2">
        <v>1918.67</v>
      </c>
    </row>
    <row r="177" spans="1:2" x14ac:dyDescent="0.2">
      <c r="A177" s="2">
        <v>1171</v>
      </c>
      <c r="B177" s="2">
        <v>1918.17</v>
      </c>
    </row>
    <row r="178" spans="1:2" x14ac:dyDescent="0.2">
      <c r="A178" s="2">
        <v>1177</v>
      </c>
      <c r="B178" s="2">
        <v>1917.58</v>
      </c>
    </row>
    <row r="179" spans="1:2" x14ac:dyDescent="0.2">
      <c r="A179" s="2">
        <v>1185</v>
      </c>
      <c r="B179" s="2">
        <v>1917.17</v>
      </c>
    </row>
    <row r="180" spans="1:2" x14ac:dyDescent="0.2">
      <c r="A180" s="2">
        <v>1195</v>
      </c>
      <c r="B180" s="2">
        <v>1916.5</v>
      </c>
    </row>
    <row r="181" spans="1:2" x14ac:dyDescent="0.2">
      <c r="A181" s="2">
        <v>1203</v>
      </c>
      <c r="B181" s="2">
        <v>1916.17</v>
      </c>
    </row>
    <row r="182" spans="1:2" x14ac:dyDescent="0.2">
      <c r="A182" s="2">
        <v>1209</v>
      </c>
      <c r="B182" s="2">
        <v>1915.67</v>
      </c>
    </row>
    <row r="183" spans="1:2" x14ac:dyDescent="0.2">
      <c r="A183" s="2">
        <v>1215</v>
      </c>
      <c r="B183" s="2">
        <v>1915.17</v>
      </c>
    </row>
    <row r="184" spans="1:2" x14ac:dyDescent="0.2">
      <c r="A184" s="2">
        <v>1221</v>
      </c>
      <c r="B184" s="2">
        <v>1914.67</v>
      </c>
    </row>
    <row r="185" spans="1:2" x14ac:dyDescent="0.2">
      <c r="A185" s="2">
        <v>1227</v>
      </c>
      <c r="B185" s="2">
        <v>1914.17</v>
      </c>
    </row>
    <row r="186" spans="1:2" x14ac:dyDescent="0.2">
      <c r="A186" s="2">
        <v>1235</v>
      </c>
      <c r="B186" s="2">
        <v>1913.67</v>
      </c>
    </row>
    <row r="187" spans="1:2" x14ac:dyDescent="0.2">
      <c r="A187" s="2">
        <v>1241</v>
      </c>
      <c r="B187" s="2">
        <v>1913.08</v>
      </c>
    </row>
    <row r="188" spans="1:2" x14ac:dyDescent="0.2">
      <c r="A188" s="2">
        <v>1249</v>
      </c>
      <c r="B188" s="2">
        <v>1912.58</v>
      </c>
    </row>
    <row r="189" spans="1:2" x14ac:dyDescent="0.2">
      <c r="A189" s="2">
        <v>1255</v>
      </c>
      <c r="B189" s="2">
        <v>1912</v>
      </c>
    </row>
    <row r="190" spans="1:2" x14ac:dyDescent="0.2">
      <c r="A190" s="2">
        <v>1261</v>
      </c>
      <c r="B190" s="2">
        <v>1911.67</v>
      </c>
    </row>
    <row r="191" spans="1:2" x14ac:dyDescent="0.2">
      <c r="A191" s="2">
        <v>1267</v>
      </c>
      <c r="B191" s="2">
        <v>1911.08</v>
      </c>
    </row>
    <row r="192" spans="1:2" x14ac:dyDescent="0.2">
      <c r="A192" s="2">
        <v>1275</v>
      </c>
      <c r="B192" s="2">
        <v>1910.5</v>
      </c>
    </row>
    <row r="193" spans="1:2" x14ac:dyDescent="0.2">
      <c r="A193" s="2">
        <v>1283</v>
      </c>
      <c r="B193" s="2">
        <v>1910.17</v>
      </c>
    </row>
    <row r="194" spans="1:2" x14ac:dyDescent="0.2">
      <c r="A194" s="2">
        <v>1293</v>
      </c>
      <c r="B194" s="2">
        <v>1909.58</v>
      </c>
    </row>
    <row r="195" spans="1:2" x14ac:dyDescent="0.2">
      <c r="A195" s="2">
        <v>1299</v>
      </c>
      <c r="B195" s="2">
        <v>1909.08</v>
      </c>
    </row>
    <row r="196" spans="1:2" x14ac:dyDescent="0.2">
      <c r="A196" s="2">
        <v>1309</v>
      </c>
      <c r="B196" s="2">
        <v>1908.58</v>
      </c>
    </row>
    <row r="197" spans="1:2" x14ac:dyDescent="0.2">
      <c r="A197" s="2">
        <v>1315</v>
      </c>
      <c r="B197" s="2">
        <v>1908.17</v>
      </c>
    </row>
    <row r="198" spans="1:2" x14ac:dyDescent="0.2">
      <c r="A198" s="2">
        <v>1325</v>
      </c>
      <c r="B198" s="2">
        <v>1907.58</v>
      </c>
    </row>
    <row r="199" spans="1:2" x14ac:dyDescent="0.2">
      <c r="A199" s="2">
        <v>1335</v>
      </c>
      <c r="B199" s="2">
        <v>1907.08</v>
      </c>
    </row>
    <row r="200" spans="1:2" x14ac:dyDescent="0.2">
      <c r="A200" s="2">
        <v>1349</v>
      </c>
      <c r="B200" s="2">
        <v>1906.58</v>
      </c>
    </row>
    <row r="201" spans="1:2" x14ac:dyDescent="0.2">
      <c r="A201" s="2">
        <v>1357</v>
      </c>
      <c r="B201" s="2">
        <v>1906.17</v>
      </c>
    </row>
    <row r="202" spans="1:2" x14ac:dyDescent="0.2">
      <c r="A202" s="2">
        <v>1363</v>
      </c>
      <c r="B202" s="2">
        <v>1905.58</v>
      </c>
    </row>
    <row r="203" spans="1:2" x14ac:dyDescent="0.2">
      <c r="A203" s="2">
        <v>1369</v>
      </c>
      <c r="B203" s="2">
        <v>1905.08</v>
      </c>
    </row>
    <row r="204" spans="1:2" x14ac:dyDescent="0.2">
      <c r="A204" s="2">
        <v>1375</v>
      </c>
      <c r="B204" s="2">
        <v>1904.58</v>
      </c>
    </row>
    <row r="205" spans="1:2" x14ac:dyDescent="0.2">
      <c r="A205" s="2">
        <v>1379</v>
      </c>
      <c r="B205" s="2">
        <v>1904.17</v>
      </c>
    </row>
    <row r="206" spans="1:2" x14ac:dyDescent="0.2">
      <c r="A206" s="2">
        <v>1385</v>
      </c>
      <c r="B206" s="2">
        <v>1903.58</v>
      </c>
    </row>
    <row r="207" spans="1:2" x14ac:dyDescent="0.2">
      <c r="A207" s="2">
        <v>1389</v>
      </c>
      <c r="B207" s="2">
        <v>1903.08</v>
      </c>
    </row>
    <row r="208" spans="1:2" x14ac:dyDescent="0.2">
      <c r="A208" s="2">
        <v>1395</v>
      </c>
      <c r="B208" s="2">
        <v>1902.58</v>
      </c>
    </row>
    <row r="209" spans="1:2" x14ac:dyDescent="0.2">
      <c r="A209" s="2">
        <v>1401</v>
      </c>
      <c r="B209" s="2">
        <v>1902.17</v>
      </c>
    </row>
    <row r="210" spans="1:2" x14ac:dyDescent="0.2">
      <c r="A210" s="2">
        <v>1405</v>
      </c>
      <c r="B210" s="2">
        <v>1901.67</v>
      </c>
    </row>
    <row r="211" spans="1:2" x14ac:dyDescent="0.2">
      <c r="A211" s="2">
        <v>1411</v>
      </c>
      <c r="B211" s="2">
        <v>1901.08</v>
      </c>
    </row>
    <row r="212" spans="1:2" x14ac:dyDescent="0.2">
      <c r="A212" s="2">
        <v>1417</v>
      </c>
      <c r="B212" s="2">
        <v>1900.58</v>
      </c>
    </row>
    <row r="213" spans="1:2" x14ac:dyDescent="0.2">
      <c r="A213" s="2">
        <v>1423</v>
      </c>
      <c r="B213" s="2">
        <v>1900.08</v>
      </c>
    </row>
    <row r="214" spans="1:2" x14ac:dyDescent="0.2">
      <c r="A214" s="2">
        <v>1429</v>
      </c>
      <c r="B214" s="2">
        <v>1899.58</v>
      </c>
    </row>
    <row r="215" spans="1:2" x14ac:dyDescent="0.2">
      <c r="A215" s="2">
        <v>1435</v>
      </c>
      <c r="B215" s="2">
        <v>1899.17</v>
      </c>
    </row>
    <row r="216" spans="1:2" x14ac:dyDescent="0.2">
      <c r="A216" s="2">
        <v>1441</v>
      </c>
      <c r="B216" s="2">
        <v>1898.58</v>
      </c>
    </row>
    <row r="217" spans="1:2" x14ac:dyDescent="0.2">
      <c r="A217" s="2">
        <v>1453</v>
      </c>
      <c r="B217" s="2">
        <v>1898.08</v>
      </c>
    </row>
    <row r="218" spans="1:2" x14ac:dyDescent="0.2">
      <c r="A218" s="2">
        <v>1459</v>
      </c>
      <c r="B218" s="2">
        <v>1897.67</v>
      </c>
    </row>
    <row r="219" spans="1:2" x14ac:dyDescent="0.2">
      <c r="A219" s="2">
        <v>1463</v>
      </c>
      <c r="B219" s="2">
        <v>1897.08</v>
      </c>
    </row>
    <row r="220" spans="1:2" x14ac:dyDescent="0.2">
      <c r="A220" s="2">
        <v>1471</v>
      </c>
      <c r="B220" s="2">
        <v>1896.58</v>
      </c>
    </row>
    <row r="221" spans="1:2" x14ac:dyDescent="0.2">
      <c r="A221" s="2">
        <v>1475</v>
      </c>
      <c r="B221" s="2">
        <v>1896.17</v>
      </c>
    </row>
    <row r="222" spans="1:2" x14ac:dyDescent="0.2">
      <c r="A222" s="2">
        <v>1483</v>
      </c>
      <c r="B222" s="2">
        <v>1895.67</v>
      </c>
    </row>
    <row r="223" spans="1:2" x14ac:dyDescent="0.2">
      <c r="A223" s="2">
        <v>1489</v>
      </c>
      <c r="B223" s="2">
        <v>1895.08</v>
      </c>
    </row>
    <row r="224" spans="1:2" x14ac:dyDescent="0.2">
      <c r="A224" s="2">
        <v>1497</v>
      </c>
      <c r="B224" s="2">
        <v>1894.58</v>
      </c>
    </row>
    <row r="225" spans="1:2" x14ac:dyDescent="0.2">
      <c r="A225" s="2">
        <v>1503</v>
      </c>
      <c r="B225" s="2">
        <v>1894.17</v>
      </c>
    </row>
    <row r="226" spans="1:2" x14ac:dyDescent="0.2">
      <c r="A226" s="2">
        <v>1511</v>
      </c>
      <c r="B226" s="2">
        <v>1893.58</v>
      </c>
    </row>
    <row r="227" spans="1:2" x14ac:dyDescent="0.2">
      <c r="A227" s="2">
        <v>1515</v>
      </c>
      <c r="B227" s="2">
        <v>1893.08</v>
      </c>
    </row>
    <row r="228" spans="1:2" x14ac:dyDescent="0.2">
      <c r="A228" s="2">
        <v>1527</v>
      </c>
      <c r="B228" s="2">
        <v>1892.58</v>
      </c>
    </row>
    <row r="229" spans="1:2" x14ac:dyDescent="0.2">
      <c r="A229" s="2">
        <v>1533</v>
      </c>
      <c r="B229" s="2">
        <v>1892.08</v>
      </c>
    </row>
    <row r="230" spans="1:2" x14ac:dyDescent="0.2">
      <c r="A230" s="2">
        <v>1541</v>
      </c>
      <c r="B230" s="2">
        <v>1891.58</v>
      </c>
    </row>
    <row r="231" spans="1:2" x14ac:dyDescent="0.2">
      <c r="A231" s="2">
        <v>1546</v>
      </c>
      <c r="B231" s="2">
        <v>1891.17</v>
      </c>
    </row>
    <row r="232" spans="1:2" x14ac:dyDescent="0.2">
      <c r="A232" s="2">
        <v>1553</v>
      </c>
      <c r="B232" s="2">
        <v>1890.58</v>
      </c>
    </row>
    <row r="233" spans="1:2" x14ac:dyDescent="0.2">
      <c r="A233" s="2">
        <v>1559</v>
      </c>
      <c r="B233" s="2">
        <v>1890.08</v>
      </c>
    </row>
    <row r="234" spans="1:2" x14ac:dyDescent="0.2">
      <c r="A234" s="2">
        <v>1569</v>
      </c>
      <c r="B234" s="2">
        <v>1889.58</v>
      </c>
    </row>
    <row r="235" spans="1:2" x14ac:dyDescent="0.2">
      <c r="A235" s="2">
        <v>1575</v>
      </c>
      <c r="B235" s="2">
        <v>1889.08</v>
      </c>
    </row>
    <row r="236" spans="1:2" x14ac:dyDescent="0.2">
      <c r="A236" s="2">
        <v>1581</v>
      </c>
      <c r="B236" s="2">
        <v>1888.58</v>
      </c>
    </row>
    <row r="237" spans="1:2" x14ac:dyDescent="0.2">
      <c r="A237" s="2">
        <v>1587</v>
      </c>
      <c r="B237" s="2">
        <v>1888.08</v>
      </c>
    </row>
    <row r="238" spans="1:2" x14ac:dyDescent="0.2">
      <c r="A238" s="2">
        <v>1597</v>
      </c>
      <c r="B238" s="2">
        <v>1887.67</v>
      </c>
    </row>
    <row r="239" spans="1:2" x14ac:dyDescent="0.2">
      <c r="A239" s="2">
        <v>1603</v>
      </c>
      <c r="B239" s="2">
        <v>1887.17</v>
      </c>
    </row>
    <row r="240" spans="1:2" x14ac:dyDescent="0.2">
      <c r="A240" s="2">
        <v>1615</v>
      </c>
      <c r="B240" s="2">
        <v>1886.67</v>
      </c>
    </row>
    <row r="241" spans="1:2" x14ac:dyDescent="0.2">
      <c r="A241" s="2">
        <v>1623</v>
      </c>
      <c r="B241" s="2">
        <v>1886.17</v>
      </c>
    </row>
    <row r="242" spans="1:2" x14ac:dyDescent="0.2">
      <c r="A242" s="2">
        <v>1629</v>
      </c>
      <c r="B242" s="2">
        <v>1885.58</v>
      </c>
    </row>
    <row r="243" spans="1:2" x14ac:dyDescent="0.2">
      <c r="A243" s="2">
        <v>1641</v>
      </c>
      <c r="B243" s="2">
        <v>1885.17</v>
      </c>
    </row>
    <row r="244" spans="1:2" x14ac:dyDescent="0.2">
      <c r="A244" s="2">
        <v>1663</v>
      </c>
      <c r="B244" s="2">
        <v>1884.67</v>
      </c>
    </row>
    <row r="245" spans="1:2" x14ac:dyDescent="0.2">
      <c r="A245" s="2">
        <v>1669</v>
      </c>
      <c r="B245" s="2">
        <v>1884.08</v>
      </c>
    </row>
    <row r="246" spans="1:2" x14ac:dyDescent="0.2">
      <c r="A246" s="2">
        <v>1675</v>
      </c>
      <c r="B246" s="2">
        <v>1883.58</v>
      </c>
    </row>
    <row r="247" spans="1:2" x14ac:dyDescent="0.2">
      <c r="A247" s="2">
        <v>1679</v>
      </c>
      <c r="B247" s="2">
        <v>1883.08</v>
      </c>
    </row>
    <row r="248" spans="1:2" x14ac:dyDescent="0.2">
      <c r="A248" s="2">
        <v>1689</v>
      </c>
      <c r="B248" s="2">
        <v>1882.58</v>
      </c>
    </row>
    <row r="249" spans="1:2" x14ac:dyDescent="0.2">
      <c r="A249" s="2">
        <v>1693</v>
      </c>
      <c r="B249" s="2">
        <v>1882.17</v>
      </c>
    </row>
    <row r="250" spans="1:2" x14ac:dyDescent="0.2">
      <c r="A250" s="2">
        <v>1711</v>
      </c>
      <c r="B250" s="2">
        <v>1881.58</v>
      </c>
    </row>
    <row r="251" spans="1:2" x14ac:dyDescent="0.2">
      <c r="A251" s="2">
        <v>1715</v>
      </c>
      <c r="B251" s="2">
        <v>1881.17</v>
      </c>
    </row>
    <row r="252" spans="1:2" x14ac:dyDescent="0.2">
      <c r="A252" s="2">
        <v>1727</v>
      </c>
      <c r="B252" s="2">
        <v>1880.58</v>
      </c>
    </row>
    <row r="253" spans="1:2" x14ac:dyDescent="0.2">
      <c r="A253" s="2">
        <v>1733</v>
      </c>
      <c r="B253" s="2">
        <v>1880.08</v>
      </c>
    </row>
    <row r="254" spans="1:2" x14ac:dyDescent="0.2">
      <c r="A254" s="2">
        <v>1747</v>
      </c>
      <c r="B254" s="2">
        <v>1879.58</v>
      </c>
    </row>
    <row r="255" spans="1:2" x14ac:dyDescent="0.2">
      <c r="A255" s="2">
        <v>1751</v>
      </c>
      <c r="B255" s="2">
        <v>1879.08</v>
      </c>
    </row>
    <row r="256" spans="1:2" x14ac:dyDescent="0.2">
      <c r="A256" s="2">
        <v>1759</v>
      </c>
      <c r="B256" s="2">
        <v>1878.58</v>
      </c>
    </row>
    <row r="257" spans="1:2" x14ac:dyDescent="0.2">
      <c r="A257" s="2">
        <v>1765</v>
      </c>
      <c r="B257" s="2">
        <v>1878.17</v>
      </c>
    </row>
    <row r="258" spans="1:2" x14ac:dyDescent="0.2">
      <c r="A258" s="2">
        <v>1769</v>
      </c>
      <c r="B258" s="2">
        <v>1877.58</v>
      </c>
    </row>
    <row r="259" spans="1:2" x14ac:dyDescent="0.2">
      <c r="A259" s="2">
        <v>1775</v>
      </c>
      <c r="B259" s="2">
        <v>1877.08</v>
      </c>
    </row>
    <row r="260" spans="1:2" x14ac:dyDescent="0.2">
      <c r="A260" s="2">
        <v>1779</v>
      </c>
      <c r="B260" s="2">
        <v>1876.67</v>
      </c>
    </row>
    <row r="261" spans="1:2" x14ac:dyDescent="0.2">
      <c r="A261" s="2">
        <v>1785</v>
      </c>
      <c r="B261" s="2">
        <v>1876.08</v>
      </c>
    </row>
    <row r="262" spans="1:2" x14ac:dyDescent="0.2">
      <c r="A262" s="2">
        <v>1791</v>
      </c>
      <c r="B262" s="2">
        <v>1875.67</v>
      </c>
    </row>
    <row r="263" spans="1:2" x14ac:dyDescent="0.2">
      <c r="A263" s="2">
        <v>1797</v>
      </c>
      <c r="B263" s="2">
        <v>1875.08</v>
      </c>
    </row>
    <row r="264" spans="1:2" x14ac:dyDescent="0.2">
      <c r="A264" s="2">
        <v>1805</v>
      </c>
      <c r="B264" s="2">
        <v>1874.58</v>
      </c>
    </row>
    <row r="265" spans="1:2" x14ac:dyDescent="0.2">
      <c r="A265" s="2">
        <v>1807</v>
      </c>
      <c r="B265" s="2">
        <v>1874.17</v>
      </c>
    </row>
    <row r="266" spans="1:2" x14ac:dyDescent="0.2">
      <c r="A266" s="2">
        <v>1815</v>
      </c>
      <c r="B266" s="2">
        <v>1873.58</v>
      </c>
    </row>
    <row r="267" spans="1:2" x14ac:dyDescent="0.2">
      <c r="A267" s="2">
        <v>1821</v>
      </c>
      <c r="B267" s="2">
        <v>1873.17</v>
      </c>
    </row>
    <row r="268" spans="1:2" x14ac:dyDescent="0.2">
      <c r="A268" s="2">
        <v>1827</v>
      </c>
      <c r="B268" s="2">
        <v>1872.67</v>
      </c>
    </row>
    <row r="269" spans="1:2" x14ac:dyDescent="0.2">
      <c r="A269" s="2">
        <v>1833</v>
      </c>
      <c r="B269" s="2">
        <v>1872.17</v>
      </c>
    </row>
    <row r="270" spans="1:2" x14ac:dyDescent="0.2">
      <c r="A270" s="2">
        <v>1841</v>
      </c>
      <c r="B270" s="2">
        <v>1871.67</v>
      </c>
    </row>
    <row r="271" spans="1:2" x14ac:dyDescent="0.2">
      <c r="A271" s="2">
        <v>1847</v>
      </c>
      <c r="B271" s="2">
        <v>1871.08</v>
      </c>
    </row>
    <row r="272" spans="1:2" x14ac:dyDescent="0.2">
      <c r="A272" s="2">
        <v>1857</v>
      </c>
      <c r="B272" s="2">
        <v>1870.58</v>
      </c>
    </row>
    <row r="273" spans="1:2" x14ac:dyDescent="0.2">
      <c r="A273" s="2">
        <v>1863</v>
      </c>
      <c r="B273" s="2">
        <v>1870.17</v>
      </c>
    </row>
    <row r="274" spans="1:2" x14ac:dyDescent="0.2">
      <c r="A274" s="2">
        <v>1871</v>
      </c>
      <c r="B274" s="2">
        <v>1869.58</v>
      </c>
    </row>
    <row r="275" spans="1:2" x14ac:dyDescent="0.2">
      <c r="A275" s="2">
        <v>1879</v>
      </c>
      <c r="B275" s="2">
        <v>1869.08</v>
      </c>
    </row>
    <row r="276" spans="1:2" x14ac:dyDescent="0.2">
      <c r="A276" s="2">
        <v>1885</v>
      </c>
      <c r="B276" s="2">
        <v>1868.67</v>
      </c>
    </row>
    <row r="277" spans="1:2" x14ac:dyDescent="0.2">
      <c r="A277" s="2">
        <v>1891</v>
      </c>
      <c r="B277" s="2">
        <v>1868.17</v>
      </c>
    </row>
    <row r="278" spans="1:2" x14ac:dyDescent="0.2">
      <c r="A278" s="2">
        <v>1897</v>
      </c>
      <c r="B278" s="2">
        <v>1867.58</v>
      </c>
    </row>
    <row r="279" spans="1:2" x14ac:dyDescent="0.2">
      <c r="A279" s="2">
        <v>1901</v>
      </c>
      <c r="B279" s="2">
        <v>1867.17</v>
      </c>
    </row>
    <row r="280" spans="1:2" x14ac:dyDescent="0.2">
      <c r="A280" s="2">
        <v>1909</v>
      </c>
      <c r="B280" s="2">
        <v>1866.58</v>
      </c>
    </row>
    <row r="281" spans="1:2" x14ac:dyDescent="0.2">
      <c r="A281" s="2">
        <v>1915</v>
      </c>
      <c r="B281" s="2">
        <v>1866.17</v>
      </c>
    </row>
    <row r="282" spans="1:2" x14ac:dyDescent="0.2">
      <c r="A282" s="2">
        <v>1933</v>
      </c>
      <c r="B282" s="2">
        <v>1865.58</v>
      </c>
    </row>
    <row r="283" spans="1:2" x14ac:dyDescent="0.2">
      <c r="A283" s="2">
        <v>1939</v>
      </c>
      <c r="B283" s="2">
        <v>1865.17</v>
      </c>
    </row>
    <row r="284" spans="1:2" x14ac:dyDescent="0.2">
      <c r="A284" s="2">
        <v>1947</v>
      </c>
      <c r="B284" s="2">
        <v>1864.58</v>
      </c>
    </row>
    <row r="285" spans="1:2" x14ac:dyDescent="0.2">
      <c r="A285" s="2">
        <v>1953</v>
      </c>
      <c r="B285" s="2">
        <v>1864.17</v>
      </c>
    </row>
    <row r="286" spans="1:2" x14ac:dyDescent="0.2">
      <c r="A286" s="2">
        <v>1959</v>
      </c>
      <c r="B286" s="2">
        <v>1863.58</v>
      </c>
    </row>
    <row r="287" spans="1:2" x14ac:dyDescent="0.2">
      <c r="A287" s="2">
        <v>1963</v>
      </c>
      <c r="B287" s="2">
        <v>1863.17</v>
      </c>
    </row>
    <row r="288" spans="1:2" x14ac:dyDescent="0.2">
      <c r="A288" s="2">
        <v>1967</v>
      </c>
      <c r="B288" s="2">
        <v>1862.58</v>
      </c>
    </row>
    <row r="289" spans="1:2" x14ac:dyDescent="0.2">
      <c r="A289" s="2">
        <v>1977</v>
      </c>
      <c r="B289" s="2">
        <v>1862.17</v>
      </c>
    </row>
    <row r="290" spans="1:2" x14ac:dyDescent="0.2">
      <c r="A290" s="2">
        <v>1985</v>
      </c>
      <c r="B290" s="2">
        <v>1861.58</v>
      </c>
    </row>
    <row r="291" spans="1:2" x14ac:dyDescent="0.2">
      <c r="A291" s="2">
        <v>1995</v>
      </c>
      <c r="B291" s="2">
        <v>1861.17</v>
      </c>
    </row>
    <row r="292" spans="1:2" x14ac:dyDescent="0.2">
      <c r="A292" s="2">
        <v>2005</v>
      </c>
      <c r="B292" s="2">
        <v>1860.58</v>
      </c>
    </row>
    <row r="293" spans="1:2" x14ac:dyDescent="0.2">
      <c r="A293" s="2">
        <v>2011</v>
      </c>
      <c r="B293" s="2">
        <v>1860.08</v>
      </c>
    </row>
    <row r="294" spans="1:2" x14ac:dyDescent="0.2">
      <c r="A294" s="2">
        <v>2021</v>
      </c>
      <c r="B294" s="2">
        <v>1859.58</v>
      </c>
    </row>
    <row r="295" spans="1:2" x14ac:dyDescent="0.2">
      <c r="A295" s="2">
        <v>2029</v>
      </c>
      <c r="B295" s="2">
        <v>1859.08</v>
      </c>
    </row>
    <row r="296" spans="1:2" x14ac:dyDescent="0.2">
      <c r="A296" s="2">
        <v>2035</v>
      </c>
      <c r="B296" s="2">
        <v>1858.58</v>
      </c>
    </row>
    <row r="297" spans="1:2" x14ac:dyDescent="0.2">
      <c r="A297" s="2">
        <v>2041</v>
      </c>
      <c r="B297" s="2">
        <v>1858.17</v>
      </c>
    </row>
    <row r="298" spans="1:2" x14ac:dyDescent="0.2">
      <c r="A298" s="2">
        <v>2049</v>
      </c>
      <c r="B298" s="2">
        <v>1857.58</v>
      </c>
    </row>
    <row r="299" spans="1:2" x14ac:dyDescent="0.2">
      <c r="A299" s="2">
        <v>2055</v>
      </c>
      <c r="B299" s="2">
        <v>1857.17</v>
      </c>
    </row>
    <row r="300" spans="1:2" x14ac:dyDescent="0.2">
      <c r="A300" s="2">
        <v>2063</v>
      </c>
      <c r="B300" s="2">
        <v>1856.58</v>
      </c>
    </row>
    <row r="301" spans="1:2" x14ac:dyDescent="0.2">
      <c r="A301" s="2">
        <v>2067</v>
      </c>
      <c r="B301" s="2">
        <v>1856.08</v>
      </c>
    </row>
    <row r="302" spans="1:2" x14ac:dyDescent="0.2">
      <c r="A302" s="2">
        <v>2079</v>
      </c>
      <c r="B302" s="2">
        <v>1855.58</v>
      </c>
    </row>
    <row r="303" spans="1:2" x14ac:dyDescent="0.2">
      <c r="A303" s="2">
        <v>2085</v>
      </c>
      <c r="B303" s="2">
        <v>1855.17</v>
      </c>
    </row>
    <row r="304" spans="1:2" x14ac:dyDescent="0.2">
      <c r="A304" s="2">
        <v>2095</v>
      </c>
      <c r="B304" s="2">
        <v>1854.58</v>
      </c>
    </row>
    <row r="305" spans="1:2" x14ac:dyDescent="0.2">
      <c r="A305" s="2">
        <v>2103</v>
      </c>
      <c r="B305" s="2">
        <v>1854.17</v>
      </c>
    </row>
    <row r="306" spans="1:2" x14ac:dyDescent="0.2">
      <c r="A306" s="2">
        <v>2115</v>
      </c>
      <c r="B306" s="2">
        <v>1853.58</v>
      </c>
    </row>
    <row r="307" spans="1:2" x14ac:dyDescent="0.2">
      <c r="A307" s="2">
        <v>2121</v>
      </c>
      <c r="B307" s="2">
        <v>1853.17</v>
      </c>
    </row>
    <row r="308" spans="1:2" x14ac:dyDescent="0.2">
      <c r="A308" s="2">
        <v>2125</v>
      </c>
      <c r="B308" s="2">
        <v>1852.58</v>
      </c>
    </row>
    <row r="309" spans="1:2" x14ac:dyDescent="0.2">
      <c r="A309" s="2">
        <v>2135</v>
      </c>
      <c r="B309" s="2">
        <v>1852.17</v>
      </c>
    </row>
    <row r="310" spans="1:2" x14ac:dyDescent="0.2">
      <c r="A310" s="2">
        <v>2141</v>
      </c>
      <c r="B310" s="2">
        <v>1851.58</v>
      </c>
    </row>
    <row r="311" spans="1:2" x14ac:dyDescent="0.2">
      <c r="A311" s="2">
        <v>2147</v>
      </c>
      <c r="B311" s="2">
        <v>1851.17</v>
      </c>
    </row>
    <row r="312" spans="1:2" x14ac:dyDescent="0.2">
      <c r="A312" s="2">
        <v>2153</v>
      </c>
      <c r="B312" s="2">
        <v>1850.58</v>
      </c>
    </row>
    <row r="313" spans="1:2" x14ac:dyDescent="0.2">
      <c r="A313" s="2">
        <v>2159</v>
      </c>
      <c r="B313" s="2">
        <v>1850.17</v>
      </c>
    </row>
    <row r="314" spans="1:2" x14ac:dyDescent="0.2">
      <c r="A314" s="2">
        <v>2165</v>
      </c>
      <c r="B314" s="2">
        <v>1849.58</v>
      </c>
    </row>
    <row r="315" spans="1:2" x14ac:dyDescent="0.2">
      <c r="A315" s="2">
        <v>2171</v>
      </c>
      <c r="B315" s="2">
        <v>1849.17</v>
      </c>
    </row>
    <row r="316" spans="1:2" x14ac:dyDescent="0.2">
      <c r="A316" s="2">
        <v>2177</v>
      </c>
      <c r="B316" s="2">
        <v>1848.58</v>
      </c>
    </row>
    <row r="317" spans="1:2" x14ac:dyDescent="0.2">
      <c r="A317" s="2">
        <v>2183</v>
      </c>
      <c r="B317" s="2">
        <v>1848.17</v>
      </c>
    </row>
    <row r="318" spans="1:2" x14ac:dyDescent="0.2">
      <c r="A318" s="2">
        <v>2195</v>
      </c>
      <c r="B318" s="2">
        <v>1847.58</v>
      </c>
    </row>
    <row r="319" spans="1:2" x14ac:dyDescent="0.2">
      <c r="A319" s="2">
        <v>2199</v>
      </c>
      <c r="B319" s="2">
        <v>1847.17</v>
      </c>
    </row>
    <row r="320" spans="1:2" x14ac:dyDescent="0.2">
      <c r="A320" s="2">
        <v>2209</v>
      </c>
      <c r="B320" s="2">
        <v>1846.58</v>
      </c>
    </row>
    <row r="321" spans="1:2" x14ac:dyDescent="0.2">
      <c r="A321" s="2">
        <v>2217</v>
      </c>
      <c r="B321" s="2">
        <v>1846.17</v>
      </c>
    </row>
    <row r="322" spans="1:2" x14ac:dyDescent="0.2">
      <c r="A322" s="2">
        <v>2223</v>
      </c>
      <c r="B322" s="2">
        <v>1845.58</v>
      </c>
    </row>
    <row r="323" spans="1:2" x14ac:dyDescent="0.2">
      <c r="A323" s="2">
        <v>2229</v>
      </c>
      <c r="B323" s="2">
        <v>1845.17</v>
      </c>
    </row>
    <row r="324" spans="1:2" x14ac:dyDescent="0.2">
      <c r="A324" s="2">
        <v>2233</v>
      </c>
      <c r="B324" s="2">
        <v>1844.58</v>
      </c>
    </row>
    <row r="325" spans="1:2" x14ac:dyDescent="0.2">
      <c r="A325" s="2">
        <v>2243</v>
      </c>
      <c r="B325" s="2">
        <v>1844.17</v>
      </c>
    </row>
    <row r="326" spans="1:2" x14ac:dyDescent="0.2">
      <c r="A326" s="2">
        <v>2251</v>
      </c>
      <c r="B326" s="2">
        <v>1843.58</v>
      </c>
    </row>
    <row r="327" spans="1:2" x14ac:dyDescent="0.2">
      <c r="A327" s="2">
        <v>2257</v>
      </c>
      <c r="B327" s="2">
        <v>1843.17</v>
      </c>
    </row>
    <row r="328" spans="1:2" x14ac:dyDescent="0.2">
      <c r="A328" s="2">
        <v>2271</v>
      </c>
      <c r="B328" s="2">
        <v>1842.58</v>
      </c>
    </row>
    <row r="329" spans="1:2" x14ac:dyDescent="0.2">
      <c r="A329" s="2">
        <v>2279</v>
      </c>
      <c r="B329" s="2">
        <v>1842.17</v>
      </c>
    </row>
    <row r="330" spans="1:2" x14ac:dyDescent="0.2">
      <c r="A330" s="2">
        <v>2289</v>
      </c>
      <c r="B330" s="2">
        <v>1841.58</v>
      </c>
    </row>
  </sheetData>
  <mergeCells count="3">
    <mergeCell ref="A1:B1"/>
    <mergeCell ref="E1:F1"/>
    <mergeCell ref="E3:N15"/>
  </mergeCell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3"/>
  <sheetViews>
    <sheetView workbookViewId="0">
      <selection activeCell="M50" sqref="M50"/>
    </sheetView>
  </sheetViews>
  <sheetFormatPr baseColWidth="10" defaultColWidth="8.83203125" defaultRowHeight="15" x14ac:dyDescent="0.2"/>
  <sheetData>
    <row r="3" spans="1:1" x14ac:dyDescent="0.2">
      <c r="A3" s="4" t="s">
        <v>33</v>
      </c>
    </row>
    <row r="4" spans="1:1" x14ac:dyDescent="0.2">
      <c r="A4" s="4" t="s">
        <v>14</v>
      </c>
    </row>
    <row r="5" spans="1:1" x14ac:dyDescent="0.2">
      <c r="A5" s="4" t="s">
        <v>15</v>
      </c>
    </row>
    <row r="6" spans="1:1" x14ac:dyDescent="0.2">
      <c r="A6" s="4" t="s">
        <v>16</v>
      </c>
    </row>
    <row r="7" spans="1:1" x14ac:dyDescent="0.2">
      <c r="A7" s="4" t="s">
        <v>17</v>
      </c>
    </row>
    <row r="8" spans="1:1" x14ac:dyDescent="0.2">
      <c r="A8" s="4" t="s">
        <v>18</v>
      </c>
    </row>
    <row r="9" spans="1:1" x14ac:dyDescent="0.2">
      <c r="A9" s="4" t="s">
        <v>19</v>
      </c>
    </row>
    <row r="10" spans="1:1" x14ac:dyDescent="0.2">
      <c r="A10" s="4" t="s">
        <v>20</v>
      </c>
    </row>
    <row r="11" spans="1:1" x14ac:dyDescent="0.2">
      <c r="A11" s="4" t="s">
        <v>21</v>
      </c>
    </row>
    <row r="12" spans="1:1" x14ac:dyDescent="0.2">
      <c r="A12" s="4" t="s">
        <v>22</v>
      </c>
    </row>
    <row r="13" spans="1:1" x14ac:dyDescent="0.2">
      <c r="A13" s="4" t="s">
        <v>23</v>
      </c>
    </row>
    <row r="14" spans="1:1" x14ac:dyDescent="0.2">
      <c r="A14" s="4" t="s">
        <v>24</v>
      </c>
    </row>
    <row r="15" spans="1:1" x14ac:dyDescent="0.2">
      <c r="A15" s="4" t="s">
        <v>25</v>
      </c>
    </row>
    <row r="16" spans="1:1" x14ac:dyDescent="0.2">
      <c r="A16" s="4" t="s">
        <v>7</v>
      </c>
    </row>
    <row r="17" spans="1:1" x14ac:dyDescent="0.2">
      <c r="A17" s="4" t="s">
        <v>26</v>
      </c>
    </row>
    <row r="18" spans="1:1" x14ac:dyDescent="0.2">
      <c r="A18" s="4" t="s">
        <v>27</v>
      </c>
    </row>
    <row r="19" spans="1:1" x14ac:dyDescent="0.2">
      <c r="A19" s="4" t="s">
        <v>28</v>
      </c>
    </row>
    <row r="20" spans="1:1" x14ac:dyDescent="0.2">
      <c r="A20" s="4" t="s">
        <v>29</v>
      </c>
    </row>
    <row r="21" spans="1:1" x14ac:dyDescent="0.2">
      <c r="A21" s="4" t="s">
        <v>30</v>
      </c>
    </row>
    <row r="22" spans="1:1" x14ac:dyDescent="0.2">
      <c r="A22" s="4" t="s">
        <v>31</v>
      </c>
    </row>
    <row r="23" spans="1:1" x14ac:dyDescent="0.2">
      <c r="A23" s="4" t="s">
        <v>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Q58"/>
  <sheetViews>
    <sheetView topLeftCell="G1" workbookViewId="0">
      <selection activeCell="J6" sqref="J6"/>
    </sheetView>
  </sheetViews>
  <sheetFormatPr baseColWidth="10" defaultRowHeight="15" x14ac:dyDescent="0.2"/>
  <cols>
    <col min="1" max="1" width="14.1640625" bestFit="1" customWidth="1"/>
    <col min="2" max="2" width="10.33203125" bestFit="1" customWidth="1"/>
    <col min="3" max="3" width="14.1640625" bestFit="1" customWidth="1"/>
    <col min="4" max="4" width="16" bestFit="1" customWidth="1"/>
    <col min="6" max="6" width="22.6640625" bestFit="1" customWidth="1"/>
    <col min="8" max="8" width="24" customWidth="1"/>
    <col min="12" max="12" width="17.33203125" customWidth="1"/>
    <col min="14" max="14" width="17.5" customWidth="1"/>
    <col min="15" max="15" width="26.1640625" customWidth="1"/>
  </cols>
  <sheetData>
    <row r="1" spans="1:17" ht="26" x14ac:dyDescent="0.2">
      <c r="A1" s="225" t="s">
        <v>110</v>
      </c>
      <c r="B1" s="225"/>
      <c r="C1" s="225"/>
      <c r="D1" s="225"/>
      <c r="F1" s="225" t="s">
        <v>7779</v>
      </c>
      <c r="G1" s="225"/>
      <c r="H1" s="225"/>
      <c r="I1" s="225"/>
      <c r="L1" s="225" t="s">
        <v>7780</v>
      </c>
      <c r="M1" s="225"/>
      <c r="N1" s="225"/>
      <c r="O1" s="225"/>
      <c r="P1" s="230"/>
      <c r="Q1" s="230"/>
    </row>
    <row r="2" spans="1:17" ht="60" x14ac:dyDescent="0.2">
      <c r="F2" s="80" t="s">
        <v>7781</v>
      </c>
      <c r="H2" s="80" t="s">
        <v>7782</v>
      </c>
      <c r="L2" s="80" t="s">
        <v>7783</v>
      </c>
      <c r="N2" s="80" t="s">
        <v>7784</v>
      </c>
      <c r="P2" s="5"/>
      <c r="Q2" s="5"/>
    </row>
    <row r="3" spans="1:17" x14ac:dyDescent="0.2">
      <c r="A3" t="s">
        <v>7785</v>
      </c>
      <c r="B3" t="s">
        <v>7786</v>
      </c>
      <c r="C3" t="s">
        <v>7785</v>
      </c>
      <c r="D3" t="s">
        <v>7787</v>
      </c>
      <c r="F3" t="s">
        <v>7788</v>
      </c>
      <c r="G3" t="s">
        <v>7786</v>
      </c>
      <c r="H3" t="s">
        <v>7788</v>
      </c>
      <c r="I3" t="s">
        <v>7787</v>
      </c>
      <c r="L3" t="s">
        <v>7788</v>
      </c>
      <c r="M3" t="s">
        <v>7786</v>
      </c>
      <c r="N3" t="s">
        <v>7788</v>
      </c>
      <c r="O3" t="s">
        <v>7787</v>
      </c>
    </row>
    <row r="4" spans="1:17" x14ac:dyDescent="0.2">
      <c r="A4">
        <v>1</v>
      </c>
      <c r="B4" t="s">
        <v>7789</v>
      </c>
      <c r="C4">
        <v>1</v>
      </c>
      <c r="D4" t="s">
        <v>7790</v>
      </c>
      <c r="F4" s="222">
        <v>1709.4580000000001</v>
      </c>
      <c r="G4" s="222">
        <v>4.7249999999999996</v>
      </c>
      <c r="H4" s="222">
        <v>1709.4580000000001</v>
      </c>
      <c r="I4" s="222">
        <v>9.3019999999999996</v>
      </c>
      <c r="L4" s="222">
        <v>1709.458333</v>
      </c>
      <c r="M4" s="222">
        <v>4.7253503500000003</v>
      </c>
      <c r="N4" s="222">
        <v>1709.458333</v>
      </c>
      <c r="O4" s="222">
        <v>9.3021501499999992</v>
      </c>
    </row>
    <row r="5" spans="1:17" x14ac:dyDescent="0.2">
      <c r="A5">
        <v>2</v>
      </c>
      <c r="B5" t="s">
        <v>7791</v>
      </c>
      <c r="C5">
        <v>2</v>
      </c>
      <c r="D5" t="s">
        <v>7792</v>
      </c>
      <c r="F5" s="222">
        <v>1709.3914</v>
      </c>
      <c r="G5" s="222">
        <v>4.6550000000000002</v>
      </c>
      <c r="H5" s="222">
        <v>1709.3914</v>
      </c>
      <c r="I5" s="222">
        <v>9.2720000000000002</v>
      </c>
      <c r="L5" s="222">
        <v>1709.375</v>
      </c>
      <c r="M5" s="222">
        <v>4.6377627629999996</v>
      </c>
      <c r="N5" s="222">
        <v>1709.375</v>
      </c>
      <c r="O5" s="222">
        <v>9.2594414409999999</v>
      </c>
    </row>
    <row r="6" spans="1:17" x14ac:dyDescent="0.2">
      <c r="A6">
        <v>3</v>
      </c>
      <c r="B6" t="s">
        <v>7793</v>
      </c>
      <c r="C6">
        <v>3</v>
      </c>
      <c r="D6" t="s">
        <v>7794</v>
      </c>
      <c r="F6" s="222">
        <v>1709.3248000000001</v>
      </c>
      <c r="G6" s="222">
        <v>4.585</v>
      </c>
      <c r="H6" s="222">
        <v>1709.3248000000001</v>
      </c>
      <c r="I6" s="222">
        <v>9.2210000000000001</v>
      </c>
      <c r="L6" s="222">
        <v>1709.291667</v>
      </c>
      <c r="M6" s="222">
        <v>4.5501751749999997</v>
      </c>
      <c r="N6" s="222">
        <v>1709.291667</v>
      </c>
      <c r="O6" s="222">
        <v>9.2239849849999995</v>
      </c>
    </row>
    <row r="7" spans="1:17" x14ac:dyDescent="0.2">
      <c r="A7">
        <v>4</v>
      </c>
      <c r="B7" t="s">
        <v>7795</v>
      </c>
      <c r="C7">
        <v>4</v>
      </c>
      <c r="D7" t="s">
        <v>7796</v>
      </c>
      <c r="F7" s="222">
        <v>1709.2582</v>
      </c>
      <c r="G7" s="222">
        <v>4.5149999999999997</v>
      </c>
      <c r="H7" s="222">
        <v>1709.2582</v>
      </c>
      <c r="I7" s="222">
        <v>9.2270000000000003</v>
      </c>
      <c r="L7" s="222">
        <v>1709.208333</v>
      </c>
      <c r="M7" s="222">
        <v>4.4625875879999999</v>
      </c>
      <c r="N7" s="222">
        <v>1709.208333</v>
      </c>
      <c r="O7" s="222">
        <v>9.2112762759999995</v>
      </c>
    </row>
    <row r="8" spans="1:17" x14ac:dyDescent="0.2">
      <c r="A8">
        <v>5</v>
      </c>
      <c r="B8" t="s">
        <v>7797</v>
      </c>
      <c r="C8">
        <v>5</v>
      </c>
      <c r="D8" t="s">
        <v>7798</v>
      </c>
      <c r="F8" s="222">
        <v>1709.1916000000001</v>
      </c>
      <c r="G8" s="222">
        <v>4.4450000000000003</v>
      </c>
      <c r="H8" s="222">
        <v>1709.1916000000001</v>
      </c>
      <c r="I8" s="222">
        <v>9.2059999999999995</v>
      </c>
      <c r="L8" s="222">
        <v>1709.125</v>
      </c>
      <c r="M8" s="222">
        <v>4.375</v>
      </c>
      <c r="N8" s="222">
        <v>1709.125</v>
      </c>
      <c r="O8" s="222">
        <v>9.202</v>
      </c>
    </row>
    <row r="9" spans="1:17" x14ac:dyDescent="0.2">
      <c r="A9">
        <v>6</v>
      </c>
      <c r="B9" t="s">
        <v>7799</v>
      </c>
      <c r="C9">
        <v>6</v>
      </c>
      <c r="D9" t="s">
        <v>7800</v>
      </c>
      <c r="F9" s="222">
        <v>1709.125</v>
      </c>
      <c r="G9" s="222">
        <v>4.375</v>
      </c>
      <c r="H9" s="222">
        <v>1709.125</v>
      </c>
      <c r="I9" s="222">
        <v>9.202</v>
      </c>
      <c r="L9" s="222">
        <v>1709.041667</v>
      </c>
      <c r="M9" s="222">
        <v>4.34</v>
      </c>
      <c r="N9" s="222">
        <v>1709.041667</v>
      </c>
      <c r="O9" s="222">
        <v>9.2080000000000002</v>
      </c>
    </row>
    <row r="10" spans="1:17" x14ac:dyDescent="0.2">
      <c r="A10">
        <v>7</v>
      </c>
      <c r="B10" t="s">
        <v>7801</v>
      </c>
      <c r="C10">
        <v>7</v>
      </c>
      <c r="D10" t="s">
        <v>7802</v>
      </c>
      <c r="F10" s="222">
        <v>1708.958333</v>
      </c>
      <c r="G10" s="222">
        <v>4.3049999999999997</v>
      </c>
      <c r="H10" s="222">
        <v>1708.958333</v>
      </c>
      <c r="I10" s="222">
        <v>9.2140000000000004</v>
      </c>
      <c r="L10" s="222">
        <v>1708.958333</v>
      </c>
      <c r="M10" s="222">
        <v>4.3049999999999997</v>
      </c>
      <c r="N10" s="222">
        <v>1708.958333</v>
      </c>
      <c r="O10" s="222">
        <v>9.2140000000000004</v>
      </c>
    </row>
    <row r="11" spans="1:17" x14ac:dyDescent="0.2">
      <c r="A11">
        <v>8</v>
      </c>
      <c r="B11" t="s">
        <v>7803</v>
      </c>
      <c r="C11">
        <v>8</v>
      </c>
      <c r="D11" t="s">
        <v>7804</v>
      </c>
      <c r="F11" s="222">
        <v>1708.791667</v>
      </c>
      <c r="G11" s="222">
        <v>4.2350000000000003</v>
      </c>
      <c r="H11" s="222">
        <v>1708.791667</v>
      </c>
      <c r="I11" s="222">
        <v>9.3079999999999998</v>
      </c>
      <c r="L11" s="222">
        <v>1708.875</v>
      </c>
      <c r="M11" s="222">
        <v>4.2699999999999996</v>
      </c>
      <c r="N11" s="222">
        <v>1708.875</v>
      </c>
      <c r="O11" s="222">
        <v>9.2609999999999992</v>
      </c>
    </row>
    <row r="12" spans="1:17" x14ac:dyDescent="0.2">
      <c r="A12">
        <v>9</v>
      </c>
      <c r="B12" t="s">
        <v>7805</v>
      </c>
      <c r="C12">
        <v>9</v>
      </c>
      <c r="D12" t="s">
        <v>7806</v>
      </c>
      <c r="F12" s="222">
        <v>1708.625</v>
      </c>
      <c r="G12" s="222">
        <v>4.165</v>
      </c>
      <c r="H12" s="222">
        <v>1708.625</v>
      </c>
      <c r="I12" s="222">
        <v>9.4179999999999993</v>
      </c>
      <c r="L12" s="222">
        <v>1708.791667</v>
      </c>
      <c r="M12" s="222">
        <v>4.2350000000000003</v>
      </c>
      <c r="N12" s="222">
        <v>1708.791667</v>
      </c>
      <c r="O12" s="222">
        <v>9.3079999999999998</v>
      </c>
    </row>
    <row r="13" spans="1:17" x14ac:dyDescent="0.2">
      <c r="A13">
        <v>10</v>
      </c>
      <c r="B13" t="s">
        <v>7807</v>
      </c>
      <c r="C13">
        <v>10</v>
      </c>
      <c r="D13" t="s">
        <v>7808</v>
      </c>
      <c r="F13" s="222">
        <v>1708.5583999999999</v>
      </c>
      <c r="G13" s="222">
        <v>4.0949999999999998</v>
      </c>
      <c r="H13" s="222">
        <v>1708.5583999999999</v>
      </c>
      <c r="I13" s="222">
        <v>9.3550000000000004</v>
      </c>
      <c r="L13" s="222">
        <v>1708.708333</v>
      </c>
      <c r="M13" s="222">
        <v>4.2</v>
      </c>
      <c r="N13" s="222">
        <v>1708.708333</v>
      </c>
      <c r="O13" s="222">
        <v>9.3629999999999995</v>
      </c>
    </row>
    <row r="14" spans="1:17" x14ac:dyDescent="0.2">
      <c r="A14">
        <v>11</v>
      </c>
      <c r="B14" t="s">
        <v>7809</v>
      </c>
      <c r="C14">
        <v>11</v>
      </c>
      <c r="D14" t="s">
        <v>7810</v>
      </c>
      <c r="F14" s="222">
        <v>1708.4918</v>
      </c>
      <c r="G14" s="222">
        <v>4.0250000000000004</v>
      </c>
      <c r="H14" s="222">
        <v>1708.4918</v>
      </c>
      <c r="I14" s="222">
        <v>9.2899999999999991</v>
      </c>
      <c r="L14" s="222">
        <v>1708.625</v>
      </c>
      <c r="M14" s="222">
        <v>4.165</v>
      </c>
      <c r="N14" s="222">
        <v>1708.625</v>
      </c>
      <c r="O14" s="222">
        <v>9.4179999999999993</v>
      </c>
    </row>
    <row r="15" spans="1:17" x14ac:dyDescent="0.2">
      <c r="A15">
        <v>12</v>
      </c>
      <c r="B15" t="s">
        <v>7811</v>
      </c>
      <c r="C15">
        <v>12</v>
      </c>
      <c r="D15" t="s">
        <v>7812</v>
      </c>
      <c r="F15" s="222">
        <v>1708.4251999999999</v>
      </c>
      <c r="G15" s="222">
        <v>3.9550000000000001</v>
      </c>
      <c r="H15" s="222">
        <v>1708.4251999999999</v>
      </c>
      <c r="I15" s="222">
        <v>9.2579999999999991</v>
      </c>
      <c r="L15" s="222">
        <v>1708.541667</v>
      </c>
      <c r="M15" s="222">
        <v>4.0774124120000002</v>
      </c>
      <c r="N15" s="222">
        <v>1708.541667</v>
      </c>
      <c r="O15" s="222">
        <v>9.3386686690000005</v>
      </c>
    </row>
    <row r="16" spans="1:17" x14ac:dyDescent="0.2">
      <c r="A16">
        <v>13</v>
      </c>
      <c r="B16" t="s">
        <v>7813</v>
      </c>
      <c r="C16">
        <v>13</v>
      </c>
      <c r="D16" t="s">
        <v>7814</v>
      </c>
      <c r="F16" s="222">
        <v>1708.3586</v>
      </c>
      <c r="G16" s="222">
        <v>3.8849999999999998</v>
      </c>
      <c r="H16" s="222">
        <v>1708.3586</v>
      </c>
      <c r="I16" s="222">
        <v>9.1609999999999996</v>
      </c>
      <c r="L16" s="222">
        <v>1708.458333</v>
      </c>
      <c r="M16" s="222">
        <v>3.9898248249999999</v>
      </c>
      <c r="N16" s="222">
        <v>1708.458333</v>
      </c>
      <c r="O16" s="222">
        <v>9.2739199200000009</v>
      </c>
    </row>
    <row r="17" spans="1:15" x14ac:dyDescent="0.2">
      <c r="A17">
        <v>14</v>
      </c>
      <c r="B17" t="s">
        <v>7815</v>
      </c>
      <c r="C17">
        <v>14</v>
      </c>
      <c r="D17" t="s">
        <v>7816</v>
      </c>
      <c r="F17" s="222">
        <v>1708.2919999999999</v>
      </c>
      <c r="G17" s="222">
        <v>3.8149999999999999</v>
      </c>
      <c r="H17" s="222">
        <v>1708.2919999999999</v>
      </c>
      <c r="I17" s="222">
        <v>9.0860000000000003</v>
      </c>
      <c r="L17" s="222">
        <v>1708.375</v>
      </c>
      <c r="M17" s="222">
        <v>3.902237237</v>
      </c>
      <c r="N17" s="222">
        <v>1708.375</v>
      </c>
      <c r="O17" s="222">
        <v>9.184885886</v>
      </c>
    </row>
    <row r="18" spans="1:15" x14ac:dyDescent="0.2">
      <c r="A18">
        <v>15</v>
      </c>
      <c r="B18" t="s">
        <v>7817</v>
      </c>
      <c r="C18">
        <v>15</v>
      </c>
      <c r="D18" t="s">
        <v>7818</v>
      </c>
      <c r="F18" s="222">
        <v>1708.2363330000001</v>
      </c>
      <c r="G18" s="222">
        <v>3.7450000000000001</v>
      </c>
      <c r="H18" s="222">
        <v>1708.2363330000001</v>
      </c>
      <c r="I18" s="222">
        <v>9.0329999999999995</v>
      </c>
      <c r="L18" s="222">
        <v>1708.291667</v>
      </c>
      <c r="M18" s="222">
        <v>3.8145808379999999</v>
      </c>
      <c r="N18" s="222">
        <v>1708.291667</v>
      </c>
      <c r="O18" s="222">
        <v>9.0856826349999995</v>
      </c>
    </row>
    <row r="19" spans="1:15" x14ac:dyDescent="0.2">
      <c r="A19">
        <v>16</v>
      </c>
      <c r="B19" t="s">
        <v>7819</v>
      </c>
      <c r="C19">
        <v>16</v>
      </c>
      <c r="D19" t="s">
        <v>7820</v>
      </c>
      <c r="F19" s="222">
        <v>1708.1806670000001</v>
      </c>
      <c r="G19" s="222">
        <v>3.6749999999999998</v>
      </c>
      <c r="H19" s="222">
        <v>1708.1806670000001</v>
      </c>
      <c r="I19" s="222">
        <v>9.06</v>
      </c>
      <c r="L19" s="222">
        <v>1708.208333</v>
      </c>
      <c r="M19" s="222">
        <v>3.709790419</v>
      </c>
      <c r="N19" s="222">
        <v>1708.208333</v>
      </c>
      <c r="O19" s="222">
        <v>9.0465808380000006</v>
      </c>
    </row>
    <row r="20" spans="1:15" x14ac:dyDescent="0.2">
      <c r="A20">
        <v>17</v>
      </c>
      <c r="B20" t="s">
        <v>7821</v>
      </c>
      <c r="C20">
        <v>17</v>
      </c>
      <c r="D20" t="s">
        <v>7822</v>
      </c>
      <c r="F20" s="222">
        <v>1708.125</v>
      </c>
      <c r="G20" s="222">
        <v>3.605</v>
      </c>
      <c r="H20" s="222">
        <v>1708.125</v>
      </c>
      <c r="I20" s="222">
        <v>9.0280000000000005</v>
      </c>
      <c r="L20" s="222">
        <v>1708.125</v>
      </c>
      <c r="M20" s="222">
        <v>3.605</v>
      </c>
      <c r="N20" s="222">
        <v>1708.125</v>
      </c>
      <c r="O20" s="222">
        <v>9.0280000000000005</v>
      </c>
    </row>
    <row r="21" spans="1:15" x14ac:dyDescent="0.2">
      <c r="A21">
        <v>18</v>
      </c>
      <c r="B21" t="s">
        <v>7823</v>
      </c>
      <c r="C21">
        <v>18</v>
      </c>
      <c r="D21" t="s">
        <v>7824</v>
      </c>
      <c r="F21" s="222">
        <v>1708.0693329999999</v>
      </c>
      <c r="G21" s="222">
        <v>3.5350000000000001</v>
      </c>
      <c r="H21" s="222">
        <v>1708.0693329999999</v>
      </c>
      <c r="I21" s="222">
        <v>9.0299999999999994</v>
      </c>
      <c r="L21" s="222">
        <v>1708.041667</v>
      </c>
      <c r="M21" s="222">
        <v>3.500209581</v>
      </c>
      <c r="N21" s="222">
        <v>1708.041667</v>
      </c>
      <c r="O21" s="222">
        <v>9.0518682629999994</v>
      </c>
    </row>
    <row r="22" spans="1:15" x14ac:dyDescent="0.2">
      <c r="A22">
        <v>19</v>
      </c>
      <c r="B22" t="s">
        <v>7825</v>
      </c>
      <c r="C22">
        <v>19</v>
      </c>
      <c r="D22" t="s">
        <v>7826</v>
      </c>
      <c r="F22" s="222">
        <v>1708.0136669999999</v>
      </c>
      <c r="G22" s="222">
        <v>3.4649999999999999</v>
      </c>
      <c r="H22" s="222">
        <v>1708.0136669999999</v>
      </c>
      <c r="I22" s="222">
        <v>9.0739999999999998</v>
      </c>
      <c r="L22" s="222">
        <v>1707.958333</v>
      </c>
      <c r="M22" s="222">
        <v>3.395419162</v>
      </c>
      <c r="N22" s="222">
        <v>1707.958333</v>
      </c>
      <c r="O22" s="222">
        <v>9.1306586830000001</v>
      </c>
    </row>
    <row r="23" spans="1:15" x14ac:dyDescent="0.2">
      <c r="A23">
        <v>20</v>
      </c>
      <c r="B23" t="s">
        <v>7827</v>
      </c>
      <c r="C23">
        <v>20</v>
      </c>
      <c r="D23" t="s">
        <v>7828</v>
      </c>
      <c r="F23" s="222">
        <v>1707.9580000000001</v>
      </c>
      <c r="G23" s="222">
        <v>3.395</v>
      </c>
      <c r="H23" s="222">
        <v>1707.9580000000001</v>
      </c>
      <c r="I23" s="222">
        <v>9.1310000000000002</v>
      </c>
      <c r="L23" s="222">
        <v>1707.875</v>
      </c>
      <c r="M23" s="222">
        <v>3.3601051050000001</v>
      </c>
      <c r="N23" s="222">
        <v>1707.875</v>
      </c>
      <c r="O23" s="222">
        <v>9.2207297300000004</v>
      </c>
    </row>
    <row r="24" spans="1:15" x14ac:dyDescent="0.2">
      <c r="A24">
        <v>21</v>
      </c>
      <c r="B24" t="s">
        <v>7829</v>
      </c>
      <c r="C24">
        <v>21</v>
      </c>
      <c r="D24" t="s">
        <v>7830</v>
      </c>
      <c r="F24" s="222">
        <v>1707.7915</v>
      </c>
      <c r="G24" s="222">
        <v>3.3250000000000002</v>
      </c>
      <c r="H24" s="222">
        <v>1707.7915</v>
      </c>
      <c r="I24" s="222">
        <v>9.3109999999999999</v>
      </c>
      <c r="L24" s="222">
        <v>1707.791667</v>
      </c>
      <c r="M24" s="222">
        <v>3.3250700700000002</v>
      </c>
      <c r="N24" s="222">
        <v>1707.791667</v>
      </c>
      <c r="O24" s="222">
        <v>9.3108198200000007</v>
      </c>
    </row>
    <row r="25" spans="1:15" x14ac:dyDescent="0.2">
      <c r="A25">
        <v>22</v>
      </c>
      <c r="B25" t="s">
        <v>7831</v>
      </c>
      <c r="C25">
        <v>22</v>
      </c>
      <c r="D25" t="s">
        <v>7832</v>
      </c>
      <c r="F25" s="222">
        <v>1707.625</v>
      </c>
      <c r="G25" s="222">
        <v>3.2549999999999999</v>
      </c>
      <c r="H25" s="222">
        <v>1707.625</v>
      </c>
      <c r="I25" s="222">
        <v>9.3780000000000001</v>
      </c>
      <c r="L25" s="222">
        <v>1707.708333</v>
      </c>
      <c r="M25" s="222">
        <v>3.2900350349999998</v>
      </c>
      <c r="N25" s="222">
        <v>1707.708333</v>
      </c>
      <c r="O25" s="222">
        <v>9.3444664660000001</v>
      </c>
    </row>
    <row r="26" spans="1:15" x14ac:dyDescent="0.2">
      <c r="A26">
        <v>23</v>
      </c>
      <c r="B26" t="s">
        <v>7833</v>
      </c>
      <c r="C26">
        <v>23</v>
      </c>
      <c r="D26" t="s">
        <v>7834</v>
      </c>
      <c r="F26" s="222">
        <v>1707.5</v>
      </c>
      <c r="G26" s="222">
        <v>3.1850000000000001</v>
      </c>
      <c r="H26" s="222">
        <v>1707.5</v>
      </c>
      <c r="I26" s="222">
        <v>9.3369999999999997</v>
      </c>
      <c r="L26" s="222">
        <v>1707.625</v>
      </c>
      <c r="M26" s="222">
        <v>3.2549999999999999</v>
      </c>
      <c r="N26" s="222">
        <v>1707.625</v>
      </c>
      <c r="O26" s="222">
        <v>9.3780000000000001</v>
      </c>
    </row>
    <row r="27" spans="1:15" x14ac:dyDescent="0.2">
      <c r="A27">
        <v>24</v>
      </c>
      <c r="B27" t="s">
        <v>7835</v>
      </c>
      <c r="C27">
        <v>24</v>
      </c>
      <c r="D27" t="s">
        <v>7836</v>
      </c>
      <c r="F27" s="222">
        <v>1707.375</v>
      </c>
      <c r="G27" s="222">
        <v>3.1150000000000002</v>
      </c>
      <c r="H27" s="222">
        <v>1707.375</v>
      </c>
      <c r="I27" s="222">
        <v>9.2629999999999999</v>
      </c>
      <c r="L27" s="222">
        <v>1707.541667</v>
      </c>
      <c r="M27" s="222">
        <v>3.2083333330000001</v>
      </c>
      <c r="N27" s="222">
        <v>1707.541667</v>
      </c>
      <c r="O27" s="222">
        <v>9.3506666670000005</v>
      </c>
    </row>
    <row r="28" spans="1:15" x14ac:dyDescent="0.2">
      <c r="A28">
        <v>25</v>
      </c>
      <c r="B28" t="s">
        <v>7837</v>
      </c>
      <c r="C28">
        <v>25</v>
      </c>
      <c r="D28" t="s">
        <v>7838</v>
      </c>
      <c r="F28" s="222">
        <v>1707.333333</v>
      </c>
      <c r="G28" s="222">
        <v>3.0449999999999999</v>
      </c>
      <c r="H28" s="222">
        <v>1707.333333</v>
      </c>
      <c r="I28" s="222">
        <v>9.1720000000000006</v>
      </c>
      <c r="L28" s="222">
        <v>1707.458333</v>
      </c>
      <c r="M28" s="222">
        <v>3.161666667</v>
      </c>
      <c r="N28" s="222">
        <v>1707.458333</v>
      </c>
      <c r="O28" s="222">
        <v>9.3123333329999998</v>
      </c>
    </row>
    <row r="29" spans="1:15" x14ac:dyDescent="0.2">
      <c r="A29">
        <v>26</v>
      </c>
      <c r="B29" t="s">
        <v>7839</v>
      </c>
      <c r="C29">
        <v>26</v>
      </c>
      <c r="D29" t="s">
        <v>7840</v>
      </c>
      <c r="F29" s="222">
        <v>1707.291667</v>
      </c>
      <c r="G29" s="222">
        <v>2.9750000000000001</v>
      </c>
      <c r="H29" s="222">
        <v>1707.291667</v>
      </c>
      <c r="I29" s="222">
        <v>9.1769999999999996</v>
      </c>
      <c r="L29" s="222">
        <v>1707.375</v>
      </c>
      <c r="M29" s="222">
        <v>3.1150000000000002</v>
      </c>
      <c r="N29" s="222">
        <v>1707.375</v>
      </c>
      <c r="O29" s="222">
        <v>9.2629999999999999</v>
      </c>
    </row>
    <row r="30" spans="1:15" x14ac:dyDescent="0.2">
      <c r="A30">
        <v>27</v>
      </c>
      <c r="B30" t="s">
        <v>7841</v>
      </c>
      <c r="C30">
        <v>27</v>
      </c>
      <c r="D30" t="s">
        <v>7842</v>
      </c>
      <c r="F30" s="222">
        <v>1707.25</v>
      </c>
      <c r="G30" s="222">
        <v>2.9049999999999998</v>
      </c>
      <c r="H30" s="222">
        <v>1707.25</v>
      </c>
      <c r="I30" s="222">
        <v>9.1880000000000006</v>
      </c>
      <c r="L30" s="222">
        <v>1707.291667</v>
      </c>
      <c r="M30" s="222">
        <v>2.9750000000000001</v>
      </c>
      <c r="N30" s="222">
        <v>1707.291667</v>
      </c>
      <c r="O30" s="222">
        <v>9.1769999999999996</v>
      </c>
    </row>
    <row r="31" spans="1:15" x14ac:dyDescent="0.2">
      <c r="A31">
        <v>28</v>
      </c>
      <c r="B31" t="s">
        <v>7843</v>
      </c>
      <c r="C31">
        <v>28</v>
      </c>
      <c r="D31" t="s">
        <v>7844</v>
      </c>
      <c r="F31" s="222">
        <v>1707.208333</v>
      </c>
      <c r="G31" s="222">
        <v>2.835</v>
      </c>
      <c r="H31" s="222">
        <v>1707.208333</v>
      </c>
      <c r="I31" s="222">
        <v>9.1419999999999995</v>
      </c>
      <c r="L31" s="222">
        <v>1707.208333</v>
      </c>
      <c r="M31" s="222">
        <v>2.835</v>
      </c>
      <c r="N31" s="222">
        <v>1707.208333</v>
      </c>
      <c r="O31" s="222">
        <v>9.1419999999999995</v>
      </c>
    </row>
    <row r="32" spans="1:15" x14ac:dyDescent="0.2">
      <c r="A32">
        <v>29</v>
      </c>
      <c r="B32" t="s">
        <v>7847</v>
      </c>
      <c r="C32">
        <v>29</v>
      </c>
      <c r="D32" t="s">
        <v>7848</v>
      </c>
      <c r="F32" s="222">
        <v>1707.166667</v>
      </c>
      <c r="G32" s="222">
        <v>2.7650000000000001</v>
      </c>
      <c r="H32" s="222">
        <v>1707.166667</v>
      </c>
      <c r="I32" s="222">
        <v>9.0739999999999998</v>
      </c>
      <c r="L32" s="222">
        <v>1707.125</v>
      </c>
      <c r="M32" s="222">
        <v>2.6949999999999998</v>
      </c>
      <c r="N32" s="222">
        <v>1707.125</v>
      </c>
      <c r="O32" s="222">
        <v>9.0350000000000001</v>
      </c>
    </row>
    <row r="33" spans="1:15" x14ac:dyDescent="0.2">
      <c r="A33">
        <v>30</v>
      </c>
      <c r="B33" t="s">
        <v>7845</v>
      </c>
      <c r="C33">
        <v>30</v>
      </c>
      <c r="D33" t="s">
        <v>7846</v>
      </c>
      <c r="F33" s="222">
        <v>1707.125</v>
      </c>
      <c r="G33" s="222">
        <v>2.6949999999999998</v>
      </c>
      <c r="H33" s="222">
        <v>1707.125</v>
      </c>
      <c r="I33" s="222">
        <v>9.0350000000000001</v>
      </c>
      <c r="L33" s="222">
        <v>1707.041667</v>
      </c>
      <c r="M33" s="222">
        <v>2.6016666669999999</v>
      </c>
      <c r="N33" s="222">
        <v>1707.041667</v>
      </c>
      <c r="O33" s="222">
        <v>9.1059999999999999</v>
      </c>
    </row>
    <row r="34" spans="1:15" x14ac:dyDescent="0.2">
      <c r="A34">
        <v>31</v>
      </c>
      <c r="B34" t="s">
        <v>7851</v>
      </c>
      <c r="C34">
        <v>31</v>
      </c>
      <c r="D34" t="s">
        <v>7852</v>
      </c>
      <c r="F34" s="222">
        <v>1707.0625</v>
      </c>
      <c r="G34" s="222">
        <v>2.625</v>
      </c>
      <c r="H34" s="222">
        <v>1707.0625</v>
      </c>
      <c r="I34" s="222">
        <v>9.0969999999999995</v>
      </c>
      <c r="L34" s="222">
        <v>1706.958333</v>
      </c>
      <c r="M34" s="222">
        <v>2.5083333329999999</v>
      </c>
      <c r="N34" s="222">
        <v>1706.958333</v>
      </c>
      <c r="O34" s="222">
        <v>9.1133333329999999</v>
      </c>
    </row>
    <row r="35" spans="1:15" x14ac:dyDescent="0.2">
      <c r="A35">
        <v>32</v>
      </c>
      <c r="B35" t="s">
        <v>7849</v>
      </c>
      <c r="C35">
        <v>32</v>
      </c>
      <c r="D35" t="s">
        <v>7850</v>
      </c>
      <c r="F35" s="222">
        <v>1707</v>
      </c>
      <c r="G35" s="222">
        <v>2.5550000000000002</v>
      </c>
      <c r="H35" s="222">
        <v>1707</v>
      </c>
      <c r="I35" s="222">
        <v>9.1240000000000006</v>
      </c>
      <c r="L35" s="222">
        <v>1706.875</v>
      </c>
      <c r="M35" s="222">
        <v>2.415</v>
      </c>
      <c r="N35" s="222">
        <v>1706.875</v>
      </c>
      <c r="O35" s="222">
        <v>9.2059999999999995</v>
      </c>
    </row>
    <row r="36" spans="1:15" x14ac:dyDescent="0.2">
      <c r="A36">
        <v>33</v>
      </c>
      <c r="B36" t="s">
        <v>7855</v>
      </c>
      <c r="C36">
        <v>33</v>
      </c>
      <c r="D36" t="s">
        <v>7802</v>
      </c>
      <c r="F36" s="222">
        <v>1706.9375</v>
      </c>
      <c r="G36" s="222">
        <v>2.4849999999999999</v>
      </c>
      <c r="H36" s="222">
        <v>1706.9375</v>
      </c>
      <c r="I36" s="222">
        <v>9.1080000000000005</v>
      </c>
      <c r="L36" s="222">
        <v>1706.791667</v>
      </c>
      <c r="M36" s="222">
        <v>2.3683333329999998</v>
      </c>
      <c r="N36" s="222">
        <v>1706.791667</v>
      </c>
      <c r="O36" s="222">
        <v>9.2993333329999999</v>
      </c>
    </row>
    <row r="37" spans="1:15" x14ac:dyDescent="0.2">
      <c r="A37">
        <v>34</v>
      </c>
      <c r="B37" t="s">
        <v>7853</v>
      </c>
      <c r="C37">
        <v>34</v>
      </c>
      <c r="D37" t="s">
        <v>7854</v>
      </c>
      <c r="F37" s="222">
        <v>1706.875</v>
      </c>
      <c r="G37" s="222">
        <v>2.415</v>
      </c>
      <c r="H37" s="222">
        <v>1706.875</v>
      </c>
      <c r="I37" s="222">
        <v>9.2059999999999995</v>
      </c>
      <c r="L37" s="222">
        <v>1706.708333</v>
      </c>
      <c r="M37" s="222">
        <v>2.3216666670000001</v>
      </c>
      <c r="N37" s="222">
        <v>1706.708333</v>
      </c>
      <c r="O37" s="222">
        <v>9.3539999999999992</v>
      </c>
    </row>
    <row r="38" spans="1:15" x14ac:dyDescent="0.2">
      <c r="A38">
        <v>35</v>
      </c>
      <c r="B38" t="s">
        <v>7856</v>
      </c>
      <c r="C38">
        <v>35</v>
      </c>
      <c r="D38" t="s">
        <v>7857</v>
      </c>
      <c r="F38" s="222">
        <v>1706.75</v>
      </c>
      <c r="G38" s="222">
        <v>2.3450000000000002</v>
      </c>
      <c r="H38" s="222">
        <v>1706.75</v>
      </c>
      <c r="I38" s="222">
        <v>9.3460000000000001</v>
      </c>
      <c r="L38" s="222">
        <v>1706.625</v>
      </c>
      <c r="M38" s="222">
        <v>2.2749999999999999</v>
      </c>
      <c r="N38" s="222">
        <v>1706.625</v>
      </c>
      <c r="O38" s="222">
        <v>9.3699999999999992</v>
      </c>
    </row>
    <row r="39" spans="1:15" x14ac:dyDescent="0.2">
      <c r="A39">
        <v>36</v>
      </c>
      <c r="B39" t="s">
        <v>7858</v>
      </c>
      <c r="C39">
        <v>36</v>
      </c>
      <c r="D39" t="s">
        <v>7859</v>
      </c>
      <c r="F39" s="222">
        <v>1706.625</v>
      </c>
      <c r="G39" s="222">
        <v>2.2749999999999999</v>
      </c>
      <c r="H39" s="222">
        <v>1706.625</v>
      </c>
      <c r="I39" s="222">
        <v>9.3699999999999992</v>
      </c>
      <c r="L39" s="222">
        <v>1706.541667</v>
      </c>
      <c r="M39" s="222">
        <v>2.222447447</v>
      </c>
      <c r="N39" s="222">
        <v>1706.541667</v>
      </c>
      <c r="O39" s="222">
        <v>9.3512312309999999</v>
      </c>
    </row>
    <row r="40" spans="1:15" x14ac:dyDescent="0.2">
      <c r="A40">
        <v>37</v>
      </c>
      <c r="B40" t="s">
        <v>7860</v>
      </c>
      <c r="C40">
        <v>37</v>
      </c>
      <c r="D40" t="s">
        <v>7842</v>
      </c>
      <c r="F40" s="222">
        <v>1706.5139999999999</v>
      </c>
      <c r="G40" s="222">
        <v>2.2050000000000001</v>
      </c>
      <c r="H40" s="222">
        <v>1706.5139999999999</v>
      </c>
      <c r="I40" s="222">
        <v>9.3450000000000006</v>
      </c>
      <c r="L40" s="222">
        <v>1706.458333</v>
      </c>
      <c r="M40" s="222">
        <v>2.1698948950000001</v>
      </c>
      <c r="N40" s="222">
        <v>1706.458333</v>
      </c>
      <c r="O40" s="222">
        <v>9.2993633629999994</v>
      </c>
    </row>
    <row r="41" spans="1:15" x14ac:dyDescent="0.2">
      <c r="A41">
        <v>38</v>
      </c>
      <c r="B41" t="s">
        <v>7861</v>
      </c>
      <c r="C41">
        <v>38</v>
      </c>
      <c r="D41" t="s">
        <v>7862</v>
      </c>
      <c r="F41" s="222">
        <v>1706.403</v>
      </c>
      <c r="G41" s="222">
        <v>2.1349999999999998</v>
      </c>
      <c r="H41" s="222">
        <v>1706.403</v>
      </c>
      <c r="I41" s="222">
        <v>9.2539999999999996</v>
      </c>
      <c r="L41" s="222">
        <v>1706.375</v>
      </c>
      <c r="M41" s="222">
        <v>2.1173423420000002</v>
      </c>
      <c r="N41" s="222">
        <v>1706.375</v>
      </c>
      <c r="O41" s="222">
        <v>9.2287747749999998</v>
      </c>
    </row>
    <row r="42" spans="1:15" x14ac:dyDescent="0.2">
      <c r="A42">
        <v>39</v>
      </c>
      <c r="B42" t="s">
        <v>7863</v>
      </c>
      <c r="C42">
        <v>39</v>
      </c>
      <c r="D42" t="s">
        <v>7864</v>
      </c>
      <c r="F42" s="222">
        <v>1706.2919999999999</v>
      </c>
      <c r="G42" s="222">
        <v>2.0649999999999999</v>
      </c>
      <c r="H42" s="222">
        <v>1706.2919999999999</v>
      </c>
      <c r="I42" s="222">
        <v>9.1539999999999999</v>
      </c>
      <c r="L42" s="222">
        <v>1706.291667</v>
      </c>
      <c r="M42" s="222">
        <v>2.0643013969999999</v>
      </c>
      <c r="N42" s="222">
        <v>1706.291667</v>
      </c>
      <c r="O42" s="222">
        <v>9.1536207580000006</v>
      </c>
    </row>
    <row r="43" spans="1:15" x14ac:dyDescent="0.2">
      <c r="A43">
        <v>40</v>
      </c>
      <c r="B43" t="s">
        <v>7865</v>
      </c>
      <c r="C43">
        <v>40</v>
      </c>
      <c r="D43" t="s">
        <v>7866</v>
      </c>
      <c r="F43" s="222">
        <v>1706.2585999999999</v>
      </c>
      <c r="G43" s="222">
        <v>1.9950000000000001</v>
      </c>
      <c r="H43" s="222">
        <v>1706.2585999999999</v>
      </c>
      <c r="I43" s="222">
        <v>9.1159999999999997</v>
      </c>
      <c r="L43" s="222">
        <v>1706.208333</v>
      </c>
      <c r="M43" s="222">
        <v>1.8896506989999999</v>
      </c>
      <c r="N43" s="222">
        <v>1706.208333</v>
      </c>
      <c r="O43" s="222">
        <v>9.0697105790000005</v>
      </c>
    </row>
    <row r="44" spans="1:15" x14ac:dyDescent="0.2">
      <c r="A44">
        <v>41</v>
      </c>
      <c r="B44" t="s">
        <v>7867</v>
      </c>
      <c r="C44">
        <v>41</v>
      </c>
      <c r="D44" t="s">
        <v>7868</v>
      </c>
      <c r="F44" s="222">
        <v>1706.2252000000001</v>
      </c>
      <c r="G44" s="222">
        <v>1.925</v>
      </c>
      <c r="H44" s="222">
        <v>1706.2252000000001</v>
      </c>
      <c r="I44" s="222">
        <v>9.0990000000000002</v>
      </c>
      <c r="L44" s="222">
        <v>1706.125</v>
      </c>
      <c r="M44" s="222">
        <v>1.7150000000000001</v>
      </c>
      <c r="N44" s="222">
        <v>1706.125</v>
      </c>
      <c r="O44" s="222">
        <v>8.9990000000000006</v>
      </c>
    </row>
    <row r="45" spans="1:15" x14ac:dyDescent="0.2">
      <c r="A45">
        <v>42</v>
      </c>
      <c r="B45" t="s">
        <v>7869</v>
      </c>
      <c r="C45">
        <v>42</v>
      </c>
      <c r="D45" t="s">
        <v>7870</v>
      </c>
      <c r="F45" s="222">
        <v>1706.1918000000001</v>
      </c>
      <c r="G45" s="222">
        <v>1.855</v>
      </c>
      <c r="H45" s="222">
        <v>1706.1918000000001</v>
      </c>
      <c r="I45" s="222">
        <v>9.0410000000000004</v>
      </c>
      <c r="L45" s="222">
        <v>1706.041667</v>
      </c>
      <c r="M45" s="222">
        <v>1.6566666670000001</v>
      </c>
      <c r="N45" s="222">
        <v>1706.041667</v>
      </c>
      <c r="O45" s="222">
        <v>9.0281666670000007</v>
      </c>
    </row>
    <row r="46" spans="1:15" x14ac:dyDescent="0.2">
      <c r="A46">
        <v>43</v>
      </c>
      <c r="B46" t="s">
        <v>7871</v>
      </c>
      <c r="C46">
        <v>43</v>
      </c>
      <c r="D46" t="s">
        <v>7872</v>
      </c>
      <c r="F46" s="222">
        <v>1706.1584</v>
      </c>
      <c r="G46" s="222">
        <v>1.7849999999999999</v>
      </c>
      <c r="H46" s="222">
        <v>1706.1584</v>
      </c>
      <c r="I46" s="222">
        <v>9.0120000000000005</v>
      </c>
      <c r="L46" s="222">
        <v>1705.958333</v>
      </c>
      <c r="M46" s="222">
        <v>1.598333333</v>
      </c>
      <c r="N46" s="222">
        <v>1705.958333</v>
      </c>
      <c r="O46" s="222">
        <v>9.1033333330000001</v>
      </c>
    </row>
    <row r="47" spans="1:15" x14ac:dyDescent="0.2">
      <c r="A47">
        <v>44</v>
      </c>
      <c r="B47" t="s">
        <v>7873</v>
      </c>
      <c r="C47">
        <v>44</v>
      </c>
      <c r="D47" t="s">
        <v>7874</v>
      </c>
      <c r="F47" s="222">
        <v>1706.125</v>
      </c>
      <c r="G47" s="222">
        <v>1.7150000000000001</v>
      </c>
      <c r="H47" s="222">
        <v>1706.125</v>
      </c>
      <c r="I47" s="222">
        <v>8.9990000000000006</v>
      </c>
      <c r="L47" s="222">
        <v>1705.875</v>
      </c>
      <c r="M47" s="222">
        <v>1.54</v>
      </c>
      <c r="N47" s="222">
        <v>1705.875</v>
      </c>
      <c r="O47" s="222">
        <v>9.1865000000000006</v>
      </c>
    </row>
    <row r="48" spans="1:15" x14ac:dyDescent="0.2">
      <c r="A48">
        <v>45</v>
      </c>
      <c r="B48" t="s">
        <v>7877</v>
      </c>
      <c r="C48">
        <v>45</v>
      </c>
      <c r="D48" t="s">
        <v>7878</v>
      </c>
      <c r="F48" s="222">
        <v>1706.0250000000001</v>
      </c>
      <c r="G48" s="222">
        <v>1.645</v>
      </c>
      <c r="H48" s="222">
        <v>1706.0250000000001</v>
      </c>
      <c r="I48" s="222">
        <v>9.0340000000000007</v>
      </c>
      <c r="L48" s="222">
        <v>1705.791667</v>
      </c>
      <c r="M48" s="222">
        <v>1.481666667</v>
      </c>
      <c r="N48" s="222">
        <v>1705.791667</v>
      </c>
      <c r="O48" s="222">
        <v>9.2583333329999995</v>
      </c>
    </row>
    <row r="49" spans="1:15" x14ac:dyDescent="0.2">
      <c r="A49">
        <v>46</v>
      </c>
      <c r="B49" t="s">
        <v>7879</v>
      </c>
      <c r="C49">
        <v>46</v>
      </c>
      <c r="D49" t="s">
        <v>7880</v>
      </c>
      <c r="F49" s="222">
        <v>1705.925</v>
      </c>
      <c r="G49" s="222">
        <v>1.575</v>
      </c>
      <c r="H49" s="222">
        <v>1705.925</v>
      </c>
      <c r="I49" s="222">
        <v>9.1379999999999999</v>
      </c>
      <c r="L49" s="222">
        <v>1705.708333</v>
      </c>
      <c r="M49" s="222">
        <v>1.423333333</v>
      </c>
      <c r="N49" s="222">
        <v>1705.708333</v>
      </c>
      <c r="O49" s="222">
        <v>9.3103333330000009</v>
      </c>
    </row>
    <row r="50" spans="1:15" x14ac:dyDescent="0.2">
      <c r="A50">
        <v>47</v>
      </c>
      <c r="B50" t="s">
        <v>7875</v>
      </c>
      <c r="C50">
        <v>47</v>
      </c>
      <c r="D50" t="s">
        <v>7876</v>
      </c>
      <c r="F50" s="222">
        <v>1705.825</v>
      </c>
      <c r="G50" s="222">
        <v>1.5049999999999999</v>
      </c>
      <c r="H50" s="222">
        <v>1705.825</v>
      </c>
      <c r="I50" s="222">
        <v>9.2349999999999994</v>
      </c>
      <c r="L50" s="222">
        <v>1705.625</v>
      </c>
      <c r="M50" s="222">
        <v>1.365</v>
      </c>
      <c r="N50" s="222">
        <v>1705.625</v>
      </c>
      <c r="O50" s="222">
        <v>9.3369999999999997</v>
      </c>
    </row>
    <row r="51" spans="1:15" x14ac:dyDescent="0.2">
      <c r="A51">
        <v>48</v>
      </c>
      <c r="B51" t="s">
        <v>7881</v>
      </c>
      <c r="C51">
        <v>48</v>
      </c>
      <c r="D51" t="s">
        <v>7882</v>
      </c>
      <c r="F51" s="222">
        <v>1705.7249999999999</v>
      </c>
      <c r="G51" s="222">
        <v>1.4350000000000001</v>
      </c>
      <c r="H51" s="222">
        <v>1705.7249999999999</v>
      </c>
      <c r="I51" s="222">
        <v>9.3049999999999997</v>
      </c>
      <c r="L51" s="222">
        <v>1705.541667</v>
      </c>
      <c r="M51" s="222">
        <v>1.306666667</v>
      </c>
      <c r="N51" s="222">
        <v>1705.541667</v>
      </c>
      <c r="O51" s="222">
        <v>9.3028333330000006</v>
      </c>
    </row>
    <row r="52" spans="1:15" x14ac:dyDescent="0.2">
      <c r="A52">
        <v>49</v>
      </c>
      <c r="B52" t="s">
        <v>7883</v>
      </c>
      <c r="C52">
        <v>49</v>
      </c>
      <c r="D52" t="s">
        <v>7884</v>
      </c>
      <c r="F52" s="222">
        <v>1705.625</v>
      </c>
      <c r="G52" s="222">
        <v>1.365</v>
      </c>
      <c r="H52" s="222">
        <v>1705.625</v>
      </c>
      <c r="I52" s="222">
        <v>9.3369999999999997</v>
      </c>
      <c r="L52" s="222">
        <v>1705.458333</v>
      </c>
      <c r="M52" s="222">
        <v>1.2483333329999999</v>
      </c>
      <c r="N52" s="222">
        <v>1705.458333</v>
      </c>
      <c r="O52" s="222">
        <v>9.2813333329999992</v>
      </c>
    </row>
    <row r="53" spans="1:15" x14ac:dyDescent="0.2">
      <c r="A53">
        <v>50</v>
      </c>
      <c r="B53" t="s">
        <v>7885</v>
      </c>
      <c r="C53">
        <v>50</v>
      </c>
      <c r="D53" t="s">
        <v>7886</v>
      </c>
      <c r="F53" s="222">
        <v>1705.5250000000001</v>
      </c>
      <c r="G53" s="222">
        <v>1.2949999999999999</v>
      </c>
      <c r="H53" s="222">
        <v>1705.5250000000001</v>
      </c>
      <c r="I53" s="222">
        <v>9.2959999999999994</v>
      </c>
      <c r="L53" s="222">
        <v>1705.375</v>
      </c>
      <c r="M53" s="222">
        <v>1.19</v>
      </c>
      <c r="N53" s="222">
        <v>1705.375</v>
      </c>
      <c r="O53" s="222">
        <v>9.2279999999999998</v>
      </c>
    </row>
    <row r="54" spans="1:15" x14ac:dyDescent="0.2">
      <c r="A54">
        <v>51</v>
      </c>
      <c r="B54" t="s">
        <v>7887</v>
      </c>
      <c r="C54">
        <v>51</v>
      </c>
      <c r="D54" t="s">
        <v>7832</v>
      </c>
      <c r="F54" s="222">
        <v>1705.425</v>
      </c>
      <c r="G54" s="222">
        <v>1.2250000000000001</v>
      </c>
      <c r="H54" s="222">
        <v>1705.425</v>
      </c>
      <c r="I54" s="222">
        <v>9.2739999999999991</v>
      </c>
      <c r="L54" s="222">
        <v>1705.291667</v>
      </c>
      <c r="M54" s="222">
        <v>1.131666667</v>
      </c>
      <c r="N54" s="222">
        <v>1705.291667</v>
      </c>
      <c r="O54" s="222">
        <v>9.1706666670000008</v>
      </c>
    </row>
    <row r="55" spans="1:15" x14ac:dyDescent="0.2">
      <c r="A55">
        <v>52</v>
      </c>
      <c r="B55" t="s">
        <v>7888</v>
      </c>
      <c r="C55">
        <v>52</v>
      </c>
      <c r="D55" t="s">
        <v>7889</v>
      </c>
      <c r="F55" s="222">
        <v>1705.325</v>
      </c>
      <c r="G55" s="222">
        <v>1.155</v>
      </c>
      <c r="H55" s="222">
        <v>1705.325</v>
      </c>
      <c r="I55" s="222">
        <v>9.1820000000000004</v>
      </c>
      <c r="L55" s="222">
        <v>1705.208333</v>
      </c>
      <c r="M55" s="222">
        <v>1.0733333329999999</v>
      </c>
      <c r="N55" s="222">
        <v>1705.208333</v>
      </c>
      <c r="O55" s="222">
        <v>9.1436666669999997</v>
      </c>
    </row>
    <row r="56" spans="1:15" x14ac:dyDescent="0.2">
      <c r="A56">
        <v>53</v>
      </c>
      <c r="B56" t="s">
        <v>7890</v>
      </c>
      <c r="C56">
        <v>53</v>
      </c>
      <c r="D56" t="s">
        <v>7891</v>
      </c>
      <c r="F56" s="222">
        <v>1705.2249999999999</v>
      </c>
      <c r="G56" s="222">
        <v>1.085</v>
      </c>
      <c r="H56" s="222">
        <v>1705.2249999999999</v>
      </c>
      <c r="I56" s="222">
        <v>9.1479999999999997</v>
      </c>
      <c r="L56" s="222">
        <v>1705.125</v>
      </c>
      <c r="M56" s="222">
        <v>1.0149999999999999</v>
      </c>
      <c r="N56" s="222">
        <v>1705.125</v>
      </c>
      <c r="O56" s="222">
        <v>9.1219999999999999</v>
      </c>
    </row>
    <row r="57" spans="1:15" x14ac:dyDescent="0.2">
      <c r="A57">
        <v>54</v>
      </c>
      <c r="B57" t="s">
        <v>7892</v>
      </c>
      <c r="C57">
        <v>54</v>
      </c>
      <c r="D57" t="s">
        <v>7893</v>
      </c>
      <c r="F57" s="222">
        <v>1705.125</v>
      </c>
      <c r="G57" s="222">
        <v>1.0149999999999999</v>
      </c>
      <c r="H57" s="222">
        <v>1705.125</v>
      </c>
      <c r="I57" s="222">
        <v>9.1219999999999999</v>
      </c>
      <c r="L57" s="222">
        <v>1705.041667</v>
      </c>
      <c r="M57" s="222">
        <v>0.9447188755</v>
      </c>
      <c r="N57" s="222">
        <v>1705.041667</v>
      </c>
      <c r="O57" s="222">
        <v>9.1360562250000008</v>
      </c>
    </row>
    <row r="58" spans="1:15" x14ac:dyDescent="0.2">
      <c r="A58">
        <v>55</v>
      </c>
      <c r="B58" t="s">
        <v>7894</v>
      </c>
      <c r="C58">
        <v>55</v>
      </c>
      <c r="D58" t="s">
        <v>7895</v>
      </c>
      <c r="F58" s="222">
        <v>1705.0419999999999</v>
      </c>
      <c r="G58" s="222">
        <v>0.94499999999999995</v>
      </c>
      <c r="H58" s="222">
        <v>1705.0419999999999</v>
      </c>
      <c r="I58" s="222">
        <v>9.1359999999999992</v>
      </c>
    </row>
  </sheetData>
  <sortState ref="L5:O58">
    <sortCondition descending="1" ref="L5:L58"/>
  </sortState>
  <mergeCells count="4">
    <mergeCell ref="P1:Q1"/>
    <mergeCell ref="A1:D1"/>
    <mergeCell ref="F1:I1"/>
    <mergeCell ref="L1:O1"/>
  </mergeCell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249977111117893"/>
  </sheetPr>
  <dimension ref="A3:W49"/>
  <sheetViews>
    <sheetView workbookViewId="0">
      <selection activeCell="A3" sqref="A3:W49"/>
    </sheetView>
  </sheetViews>
  <sheetFormatPr baseColWidth="10" defaultRowHeight="15" x14ac:dyDescent="0.2"/>
  <sheetData>
    <row r="3" spans="1:23" ht="16" x14ac:dyDescent="0.2">
      <c r="A3" s="102" t="s">
        <v>7915</v>
      </c>
      <c r="B3" s="103"/>
      <c r="C3" s="104"/>
      <c r="D3" s="103"/>
      <c r="E3" s="104"/>
      <c r="F3" s="103"/>
      <c r="G3" s="104"/>
      <c r="H3" s="105"/>
      <c r="I3" s="106"/>
      <c r="J3" s="103"/>
      <c r="K3" s="104"/>
      <c r="L3" s="107"/>
      <c r="M3" s="108"/>
      <c r="N3" s="107"/>
      <c r="O3" s="108"/>
      <c r="P3" s="108"/>
      <c r="Q3" s="108"/>
      <c r="R3" s="109"/>
      <c r="S3" s="109"/>
      <c r="T3" s="109"/>
      <c r="U3" s="109"/>
      <c r="V3" s="109"/>
      <c r="W3" s="109"/>
    </row>
    <row r="4" spans="1:23" ht="16" thickBot="1" x14ac:dyDescent="0.25">
      <c r="A4" s="110"/>
      <c r="B4" s="111"/>
      <c r="C4" s="112"/>
      <c r="D4" s="111"/>
      <c r="E4" s="112"/>
      <c r="F4" s="111"/>
      <c r="G4" s="112"/>
      <c r="H4" s="113"/>
      <c r="I4" s="114"/>
      <c r="J4" s="111"/>
      <c r="K4" s="112"/>
      <c r="L4" s="115"/>
      <c r="M4" s="116"/>
      <c r="N4" s="115"/>
      <c r="O4" s="116"/>
      <c r="P4" s="116"/>
      <c r="Q4" s="116"/>
      <c r="R4" s="117"/>
      <c r="S4" s="117"/>
      <c r="T4" s="117"/>
      <c r="U4" s="117"/>
      <c r="V4" s="117"/>
      <c r="W4" s="117"/>
    </row>
    <row r="5" spans="1:23" ht="17" x14ac:dyDescent="0.25">
      <c r="A5" s="118" t="s">
        <v>7916</v>
      </c>
      <c r="B5" s="251" t="s">
        <v>7917</v>
      </c>
      <c r="C5" s="252"/>
      <c r="D5" s="253" t="s">
        <v>7918</v>
      </c>
      <c r="E5" s="254"/>
      <c r="F5" s="245" t="s">
        <v>7919</v>
      </c>
      <c r="G5" s="254"/>
      <c r="H5" s="255" t="s">
        <v>7920</v>
      </c>
      <c r="I5" s="254"/>
      <c r="J5" s="256" t="s">
        <v>7921</v>
      </c>
      <c r="K5" s="254"/>
      <c r="L5" s="242" t="s">
        <v>7922</v>
      </c>
      <c r="M5" s="242"/>
      <c r="N5" s="242" t="s">
        <v>7922</v>
      </c>
      <c r="O5" s="242"/>
      <c r="P5" s="243" t="s">
        <v>7923</v>
      </c>
      <c r="Q5" s="244"/>
      <c r="R5" s="245" t="s">
        <v>7924</v>
      </c>
      <c r="S5" s="245"/>
      <c r="T5" s="246" t="s">
        <v>7925</v>
      </c>
      <c r="U5" s="247"/>
      <c r="V5" s="248" t="s">
        <v>7925</v>
      </c>
      <c r="W5" s="249"/>
    </row>
    <row r="6" spans="1:23" ht="16" x14ac:dyDescent="0.2">
      <c r="A6" s="119" t="s">
        <v>7926</v>
      </c>
      <c r="B6" s="239" t="s">
        <v>7927</v>
      </c>
      <c r="C6" s="234"/>
      <c r="D6" s="239" t="s">
        <v>7928</v>
      </c>
      <c r="E6" s="234"/>
      <c r="F6" s="239" t="s">
        <v>7929</v>
      </c>
      <c r="G6" s="234"/>
      <c r="H6" s="250" t="s">
        <v>7930</v>
      </c>
      <c r="I6" s="234"/>
      <c r="J6" s="239" t="s">
        <v>7931</v>
      </c>
      <c r="K6" s="234"/>
      <c r="L6" s="233" t="s">
        <v>7932</v>
      </c>
      <c r="M6" s="234"/>
      <c r="N6" s="235" t="s">
        <v>7933</v>
      </c>
      <c r="O6" s="236"/>
      <c r="P6" s="237" t="s">
        <v>7934</v>
      </c>
      <c r="Q6" s="238"/>
      <c r="R6" s="239" t="s">
        <v>7935</v>
      </c>
      <c r="S6" s="234"/>
      <c r="T6" s="237" t="s">
        <v>7936</v>
      </c>
      <c r="U6" s="234"/>
      <c r="V6" s="240" t="s">
        <v>7937</v>
      </c>
      <c r="W6" s="241"/>
    </row>
    <row r="7" spans="1:23" x14ac:dyDescent="0.2">
      <c r="A7" s="120"/>
      <c r="B7" s="121"/>
      <c r="C7" s="122"/>
      <c r="D7" s="123"/>
      <c r="E7" s="124"/>
      <c r="F7" s="123"/>
      <c r="G7" s="124"/>
      <c r="H7" s="125"/>
      <c r="I7" s="124"/>
      <c r="J7" s="123"/>
      <c r="K7" s="124"/>
      <c r="L7" s="126"/>
      <c r="M7" s="124"/>
      <c r="N7" s="127"/>
      <c r="O7" s="128"/>
      <c r="P7" s="129"/>
      <c r="Q7" s="130"/>
      <c r="R7" s="123"/>
      <c r="S7" s="123"/>
      <c r="T7" s="123"/>
      <c r="U7" s="123"/>
      <c r="V7" s="123"/>
      <c r="W7" s="123"/>
    </row>
    <row r="8" spans="1:23" x14ac:dyDescent="0.2">
      <c r="A8" s="131" t="s">
        <v>7938</v>
      </c>
      <c r="B8" s="132">
        <v>3028.294358325762</v>
      </c>
      <c r="C8" s="133">
        <v>5.7406597733419904</v>
      </c>
      <c r="D8" s="132">
        <v>318.66002862046747</v>
      </c>
      <c r="E8" s="133">
        <v>1.3926291631501533</v>
      </c>
      <c r="F8" s="132">
        <v>145.28237029183089</v>
      </c>
      <c r="G8" s="133">
        <v>2.0991903030031498</v>
      </c>
      <c r="H8" s="134">
        <v>2.3666271462618229E-4</v>
      </c>
      <c r="I8" s="135">
        <v>7.5083458029967559E-6</v>
      </c>
      <c r="J8" s="132">
        <v>37.134159112533332</v>
      </c>
      <c r="K8" s="133">
        <v>1.187155651623953</v>
      </c>
      <c r="L8" s="136">
        <v>22.567007456646547</v>
      </c>
      <c r="M8" s="137">
        <v>0.71722456088912101</v>
      </c>
      <c r="N8" s="138">
        <v>18.617205846837734</v>
      </c>
      <c r="O8" s="133">
        <v>1.0665847393746271</v>
      </c>
      <c r="P8" s="139">
        <v>1986.9227941531622</v>
      </c>
      <c r="Q8" s="133">
        <v>1.0665847393746271</v>
      </c>
      <c r="R8" s="140">
        <v>145.29001493294564</v>
      </c>
      <c r="S8" s="133">
        <v>2.0993008063907364</v>
      </c>
      <c r="T8" s="141">
        <v>18</v>
      </c>
      <c r="U8" s="118" t="s">
        <v>7939</v>
      </c>
      <c r="V8" s="142">
        <v>1987.5</v>
      </c>
      <c r="W8" s="118" t="s">
        <v>7940</v>
      </c>
    </row>
    <row r="9" spans="1:23" x14ac:dyDescent="0.2">
      <c r="A9" s="131" t="s">
        <v>7941</v>
      </c>
      <c r="B9" s="132">
        <v>2931.1085330118613</v>
      </c>
      <c r="C9" s="133">
        <v>6.6849059567991995</v>
      </c>
      <c r="D9" s="143">
        <v>18.892686982690957</v>
      </c>
      <c r="E9" s="137">
        <v>0.59866551797124823</v>
      </c>
      <c r="F9" s="132">
        <v>148.4955864283699</v>
      </c>
      <c r="G9" s="133">
        <v>2.341780221720509</v>
      </c>
      <c r="H9" s="144">
        <v>1.9611909328826196E-4</v>
      </c>
      <c r="I9" s="145">
        <v>1.1501373975915875E-5</v>
      </c>
      <c r="J9" s="146">
        <v>502.37879842984898</v>
      </c>
      <c r="K9" s="147">
        <v>33.468104031281662</v>
      </c>
      <c r="L9" s="138">
        <v>18.648321038881068</v>
      </c>
      <c r="M9" s="133">
        <v>1.0943784945644617</v>
      </c>
      <c r="N9" s="138">
        <v>18.407061925735938</v>
      </c>
      <c r="O9" s="133">
        <v>1.0954278725045223</v>
      </c>
      <c r="P9" s="139">
        <v>1987.1329380742641</v>
      </c>
      <c r="Q9" s="133">
        <v>1.0954278725045223</v>
      </c>
      <c r="R9" s="140">
        <v>148.50331194576216</v>
      </c>
      <c r="S9" s="133">
        <v>2.3419020985128087</v>
      </c>
      <c r="T9" s="141">
        <v>18</v>
      </c>
      <c r="U9" s="118" t="s">
        <v>7939</v>
      </c>
      <c r="V9" s="142">
        <v>1987.5</v>
      </c>
      <c r="W9" s="118" t="s">
        <v>7940</v>
      </c>
    </row>
    <row r="10" spans="1:23" x14ac:dyDescent="0.2">
      <c r="A10" s="131"/>
      <c r="B10" s="132"/>
      <c r="C10" s="133"/>
      <c r="D10" s="132"/>
      <c r="E10" s="133"/>
      <c r="F10" s="132"/>
      <c r="G10" s="133"/>
      <c r="H10" s="144"/>
      <c r="I10" s="145"/>
      <c r="J10" s="132"/>
      <c r="K10" s="133"/>
      <c r="L10" s="138"/>
      <c r="M10" s="133"/>
      <c r="N10" s="138"/>
      <c r="O10" s="133"/>
      <c r="P10" s="139"/>
      <c r="Q10" s="133"/>
      <c r="R10" s="140"/>
      <c r="S10" s="133"/>
      <c r="T10" s="148"/>
      <c r="V10" s="149"/>
    </row>
    <row r="11" spans="1:23" x14ac:dyDescent="0.2">
      <c r="A11" s="131" t="s">
        <v>7942</v>
      </c>
      <c r="B11" s="132">
        <v>2771.9221172928605</v>
      </c>
      <c r="C11" s="133">
        <v>4.4635351756253918</v>
      </c>
      <c r="D11" s="132">
        <v>426.76850699600919</v>
      </c>
      <c r="E11" s="133">
        <v>1.623047096025807</v>
      </c>
      <c r="F11" s="132">
        <v>146.29040833186835</v>
      </c>
      <c r="G11" s="133">
        <v>1.9358216948363363</v>
      </c>
      <c r="H11" s="144">
        <v>4.5695573250231205E-4</v>
      </c>
      <c r="I11" s="145">
        <v>9.5795399325410643E-6</v>
      </c>
      <c r="J11" s="132">
        <v>49.004509392421788</v>
      </c>
      <c r="K11" s="133">
        <v>1.0411038149118645</v>
      </c>
      <c r="L11" s="136">
        <v>43.538777057178763</v>
      </c>
      <c r="M11" s="137">
        <v>0.91587176831461825</v>
      </c>
      <c r="N11" s="138">
        <v>37.764794290171203</v>
      </c>
      <c r="O11" s="133">
        <v>1.4731903988967816</v>
      </c>
      <c r="P11" s="139">
        <v>1967.7752057098287</v>
      </c>
      <c r="Q11" s="133">
        <v>1.4731903988967816</v>
      </c>
      <c r="R11" s="140">
        <v>146.30602341897998</v>
      </c>
      <c r="S11" s="133">
        <v>1.936028420929957</v>
      </c>
      <c r="T11" s="141">
        <v>37</v>
      </c>
      <c r="U11" s="118" t="s">
        <v>7939</v>
      </c>
      <c r="V11" s="142">
        <v>1968.5</v>
      </c>
      <c r="W11" s="118" t="s">
        <v>7940</v>
      </c>
    </row>
    <row r="12" spans="1:23" x14ac:dyDescent="0.2">
      <c r="A12" s="131" t="s">
        <v>7943</v>
      </c>
      <c r="B12" s="132">
        <v>2814.8434428780051</v>
      </c>
      <c r="C12" s="133">
        <v>6.68308895745953</v>
      </c>
      <c r="D12" s="132">
        <v>53.430461889976868</v>
      </c>
      <c r="E12" s="133">
        <v>1.0291057567396118</v>
      </c>
      <c r="F12" s="132">
        <v>145.52456971191984</v>
      </c>
      <c r="G12" s="133">
        <v>2.6937948859298628</v>
      </c>
      <c r="H12" s="144">
        <v>4.2756477477091514E-4</v>
      </c>
      <c r="I12" s="145">
        <v>1.5192530975378902E-5</v>
      </c>
      <c r="J12" s="146">
        <v>371.91225607546664</v>
      </c>
      <c r="K12" s="147">
        <v>15.005674227908994</v>
      </c>
      <c r="L12" s="138">
        <v>40.765144058493853</v>
      </c>
      <c r="M12" s="133">
        <v>1.4519250793155258</v>
      </c>
      <c r="N12" s="138">
        <v>40.052817594338983</v>
      </c>
      <c r="O12" s="133">
        <v>1.4587329236707078</v>
      </c>
      <c r="P12" s="139">
        <v>1965.4871824056611</v>
      </c>
      <c r="Q12" s="133">
        <v>1.4587329236707078</v>
      </c>
      <c r="R12" s="140">
        <v>145.54104421169464</v>
      </c>
      <c r="S12" s="133">
        <v>2.6940999110389101</v>
      </c>
      <c r="T12" s="141">
        <v>37</v>
      </c>
      <c r="U12" s="118" t="s">
        <v>7939</v>
      </c>
      <c r="V12" s="142">
        <v>1968.5</v>
      </c>
      <c r="W12" s="118" t="s">
        <v>7940</v>
      </c>
    </row>
    <row r="13" spans="1:23" x14ac:dyDescent="0.2">
      <c r="A13" s="131"/>
      <c r="B13" s="132"/>
      <c r="C13" s="133"/>
      <c r="D13" s="132"/>
      <c r="E13" s="133"/>
      <c r="F13" s="132"/>
      <c r="G13" s="133"/>
      <c r="H13" s="144"/>
      <c r="I13" s="145"/>
      <c r="J13" s="132"/>
      <c r="K13" s="133"/>
      <c r="L13" s="138"/>
      <c r="M13" s="133"/>
      <c r="N13" s="138"/>
      <c r="O13" s="133"/>
      <c r="P13" s="139"/>
      <c r="Q13" s="133"/>
      <c r="R13" s="140"/>
      <c r="S13" s="133"/>
      <c r="T13" s="148"/>
      <c r="V13" s="149"/>
    </row>
    <row r="14" spans="1:23" x14ac:dyDescent="0.2">
      <c r="A14" s="131" t="s">
        <v>7944</v>
      </c>
      <c r="B14" s="132">
        <v>2794.5668826896667</v>
      </c>
      <c r="C14" s="133">
        <v>4.6121364051125182</v>
      </c>
      <c r="D14" s="132">
        <v>341.42743706224502</v>
      </c>
      <c r="E14" s="133">
        <v>1.1571611471684873</v>
      </c>
      <c r="F14" s="132">
        <v>145.87002516497472</v>
      </c>
      <c r="G14" s="133">
        <v>1.6653351620323591</v>
      </c>
      <c r="H14" s="144">
        <v>7.8203994920999457E-4</v>
      </c>
      <c r="I14" s="145">
        <v>8.3934603013875981E-6</v>
      </c>
      <c r="J14" s="132">
        <v>105.68620037236184</v>
      </c>
      <c r="K14" s="133">
        <v>1.1766595407699103</v>
      </c>
      <c r="L14" s="136">
        <v>74.550332312017588</v>
      </c>
      <c r="M14" s="137">
        <v>0.80770067031080339</v>
      </c>
      <c r="N14" s="138">
        <v>69.966802474490748</v>
      </c>
      <c r="O14" s="133">
        <v>1.2205535585922038</v>
      </c>
      <c r="P14" s="139">
        <v>1935.5731975255092</v>
      </c>
      <c r="Q14" s="133">
        <v>1.2205535585922038</v>
      </c>
      <c r="R14" s="140">
        <v>145.89887340243286</v>
      </c>
      <c r="S14" s="133">
        <v>1.6656645859575534</v>
      </c>
      <c r="T14" s="141">
        <v>68</v>
      </c>
      <c r="U14" s="118" t="s">
        <v>7939</v>
      </c>
      <c r="V14" s="142">
        <v>1937.5</v>
      </c>
      <c r="W14" s="118" t="s">
        <v>7940</v>
      </c>
    </row>
    <row r="15" spans="1:23" x14ac:dyDescent="0.2">
      <c r="A15" s="131" t="s">
        <v>7945</v>
      </c>
      <c r="B15" s="132">
        <v>2731.0316074057546</v>
      </c>
      <c r="C15" s="133">
        <v>7.3025998196567263</v>
      </c>
      <c r="D15" s="143">
        <v>20.33321616189285</v>
      </c>
      <c r="E15" s="137">
        <v>0.79464164493128842</v>
      </c>
      <c r="F15" s="132">
        <v>145.75605054146456</v>
      </c>
      <c r="G15" s="133">
        <v>2.8960520230532296</v>
      </c>
      <c r="H15" s="144">
        <v>7.360845740186781E-4</v>
      </c>
      <c r="I15" s="145">
        <v>1.7635538973668162E-5</v>
      </c>
      <c r="J15" s="146">
        <v>1632.3813365635447</v>
      </c>
      <c r="K15" s="147">
        <v>74.7014707497909</v>
      </c>
      <c r="L15" s="138">
        <v>70.175126968520942</v>
      </c>
      <c r="M15" s="133">
        <v>1.6911507487169661</v>
      </c>
      <c r="N15" s="138">
        <v>69.895788659481227</v>
      </c>
      <c r="O15" s="133">
        <v>1.6919477923309905</v>
      </c>
      <c r="P15" s="139">
        <v>1935.6442113405187</v>
      </c>
      <c r="Q15" s="133">
        <v>1.6919477923309905</v>
      </c>
      <c r="R15" s="140">
        <v>145.78484697858764</v>
      </c>
      <c r="S15" s="133">
        <v>2.896624268309222</v>
      </c>
      <c r="T15" s="141">
        <v>68</v>
      </c>
      <c r="U15" s="118" t="s">
        <v>7939</v>
      </c>
      <c r="V15" s="142">
        <v>1937.5</v>
      </c>
      <c r="W15" s="118" t="s">
        <v>7940</v>
      </c>
    </row>
    <row r="16" spans="1:23" x14ac:dyDescent="0.2">
      <c r="A16" s="131"/>
      <c r="B16" s="132"/>
      <c r="C16" s="133"/>
      <c r="D16" s="143"/>
      <c r="E16" s="137"/>
      <c r="F16" s="132"/>
      <c r="G16" s="133"/>
      <c r="H16" s="144"/>
      <c r="I16" s="145"/>
      <c r="J16" s="132"/>
      <c r="K16" s="133"/>
      <c r="L16" s="138"/>
      <c r="M16" s="133"/>
      <c r="N16" s="138"/>
      <c r="O16" s="133"/>
      <c r="P16" s="139"/>
      <c r="Q16" s="133"/>
      <c r="R16" s="140"/>
      <c r="S16" s="133"/>
      <c r="T16" s="150"/>
      <c r="U16" s="5"/>
      <c r="V16" s="151"/>
      <c r="W16" s="5"/>
    </row>
    <row r="17" spans="1:23" x14ac:dyDescent="0.2">
      <c r="A17" s="131" t="s">
        <v>7946</v>
      </c>
      <c r="B17" s="132">
        <v>3022.9336427166545</v>
      </c>
      <c r="C17" s="133">
        <v>8.7845918166639372</v>
      </c>
      <c r="D17" s="143">
        <v>39.285886399515235</v>
      </c>
      <c r="E17" s="137">
        <v>0.64408473522751053</v>
      </c>
      <c r="F17" s="132">
        <v>145.1333378909776</v>
      </c>
      <c r="G17" s="133">
        <v>2.8627649051349966</v>
      </c>
      <c r="H17" s="144">
        <v>1.1061761719289769E-3</v>
      </c>
      <c r="I17" s="145">
        <v>2.1754791500097955E-5</v>
      </c>
      <c r="J17" s="146">
        <v>1405.3665490656276</v>
      </c>
      <c r="K17" s="147">
        <v>35.750566885721419</v>
      </c>
      <c r="L17" s="138">
        <v>105.53182807193568</v>
      </c>
      <c r="M17" s="133">
        <v>2.0931358569141691</v>
      </c>
      <c r="N17" s="152">
        <v>105.04397374374953</v>
      </c>
      <c r="O17" s="133">
        <v>2.0950546455995633</v>
      </c>
      <c r="P17" s="139">
        <v>1900.4960262562504</v>
      </c>
      <c r="Q17" s="133">
        <v>2.0950546455995633</v>
      </c>
      <c r="R17" s="140">
        <v>145.17643231237957</v>
      </c>
      <c r="S17" s="133">
        <v>2.8636150745501201</v>
      </c>
      <c r="T17" s="141">
        <v>101</v>
      </c>
      <c r="U17" s="118" t="s">
        <v>7947</v>
      </c>
      <c r="V17" s="142">
        <v>1904.5</v>
      </c>
      <c r="W17" s="118" t="s">
        <v>7948</v>
      </c>
    </row>
    <row r="18" spans="1:23" x14ac:dyDescent="0.2">
      <c r="A18" s="131"/>
      <c r="B18" s="132"/>
      <c r="C18" s="133"/>
      <c r="D18" s="143"/>
      <c r="E18" s="137"/>
      <c r="F18" s="132"/>
      <c r="G18" s="133"/>
      <c r="H18" s="144"/>
      <c r="I18" s="145"/>
      <c r="J18" s="146"/>
      <c r="K18" s="147"/>
      <c r="L18" s="138"/>
      <c r="M18" s="133"/>
      <c r="N18" s="138"/>
      <c r="O18" s="133"/>
      <c r="P18" s="139"/>
      <c r="Q18" s="133"/>
      <c r="R18" s="140"/>
      <c r="S18" s="133"/>
      <c r="T18" s="148"/>
      <c r="V18" s="149"/>
    </row>
    <row r="19" spans="1:23" x14ac:dyDescent="0.2">
      <c r="A19" s="131" t="s">
        <v>7949</v>
      </c>
      <c r="B19" s="132">
        <v>2912.5309939943863</v>
      </c>
      <c r="C19" s="133">
        <v>7.5299351506761099</v>
      </c>
      <c r="D19" s="143">
        <v>19.781775216194646</v>
      </c>
      <c r="E19" s="137">
        <v>0.68609495427617806</v>
      </c>
      <c r="F19" s="132">
        <v>144.87833433904606</v>
      </c>
      <c r="G19" s="133">
        <v>2.8056664030253371</v>
      </c>
      <c r="H19" s="144">
        <v>1.6101904940989606E-3</v>
      </c>
      <c r="I19" s="145">
        <v>3.206203071771014E-5</v>
      </c>
      <c r="J19" s="146">
        <v>3914.3153148091419</v>
      </c>
      <c r="K19" s="147">
        <v>156.21624511057769</v>
      </c>
      <c r="L19" s="138">
        <v>153.68275878023533</v>
      </c>
      <c r="M19" s="133">
        <v>3.0853068899102998</v>
      </c>
      <c r="N19" s="152">
        <v>153.42774378969659</v>
      </c>
      <c r="O19" s="133">
        <v>3.0855730700990085</v>
      </c>
      <c r="P19" s="139">
        <v>1852.1122562103033</v>
      </c>
      <c r="Q19" s="133">
        <v>3.0855730700990085</v>
      </c>
      <c r="R19" s="140">
        <v>144.94117196474463</v>
      </c>
      <c r="S19" s="133">
        <v>2.8068835805498504</v>
      </c>
      <c r="T19" s="141">
        <v>153</v>
      </c>
      <c r="U19" s="118" t="s">
        <v>7939</v>
      </c>
      <c r="V19" s="142">
        <v>1852.5</v>
      </c>
      <c r="W19" s="118" t="s">
        <v>7940</v>
      </c>
    </row>
    <row r="20" spans="1:23" x14ac:dyDescent="0.2">
      <c r="A20" s="131" t="s">
        <v>7950</v>
      </c>
      <c r="B20" s="132">
        <v>2906.0072720435296</v>
      </c>
      <c r="C20" s="133">
        <v>5.5582352165487592</v>
      </c>
      <c r="D20" s="146">
        <v>6203.151441219291</v>
      </c>
      <c r="E20" s="147">
        <v>17.711311349927549</v>
      </c>
      <c r="F20" s="132">
        <v>146.45272300048418</v>
      </c>
      <c r="G20" s="133">
        <v>1.9961401335533506</v>
      </c>
      <c r="H20" s="144">
        <v>2.4187230904350481E-3</v>
      </c>
      <c r="I20" s="145">
        <v>4.2379868035180717E-5</v>
      </c>
      <c r="J20" s="143">
        <v>18.708704649806009</v>
      </c>
      <c r="K20" s="137">
        <v>0.33019669202465313</v>
      </c>
      <c r="L20" s="138">
        <v>230.61312482402775</v>
      </c>
      <c r="M20" s="133">
        <v>4.0647422936644197</v>
      </c>
      <c r="N20" s="138">
        <v>150.548155479678</v>
      </c>
      <c r="O20" s="147">
        <v>16.521450887143427</v>
      </c>
      <c r="P20" s="139">
        <v>1854.991844520322</v>
      </c>
      <c r="Q20" s="147">
        <v>16.521450887143427</v>
      </c>
      <c r="R20" s="140">
        <v>146.51505105145944</v>
      </c>
      <c r="S20" s="133">
        <v>1.9970013783225584</v>
      </c>
      <c r="T20" s="141">
        <v>153</v>
      </c>
      <c r="U20" s="118" t="s">
        <v>7939</v>
      </c>
      <c r="V20" s="142">
        <v>1852.5</v>
      </c>
      <c r="W20" s="118" t="s">
        <v>7940</v>
      </c>
    </row>
    <row r="21" spans="1:23" x14ac:dyDescent="0.2">
      <c r="A21" s="131"/>
      <c r="B21" s="132"/>
      <c r="C21" s="133"/>
      <c r="D21" s="132"/>
      <c r="E21" s="133"/>
      <c r="F21" s="132"/>
      <c r="G21" s="133"/>
      <c r="H21" s="144"/>
      <c r="I21" s="145"/>
      <c r="J21" s="132"/>
      <c r="K21" s="133"/>
      <c r="L21" s="138"/>
      <c r="M21" s="133"/>
      <c r="N21" s="138"/>
      <c r="O21" s="133"/>
      <c r="P21" s="139"/>
      <c r="Q21" s="133"/>
      <c r="R21" s="140"/>
      <c r="S21" s="133"/>
      <c r="T21" s="148"/>
      <c r="V21" s="149"/>
    </row>
    <row r="22" spans="1:23" x14ac:dyDescent="0.2">
      <c r="A22" s="131" t="s">
        <v>7951</v>
      </c>
      <c r="B22" s="132">
        <v>2870.4352665017886</v>
      </c>
      <c r="C22" s="133">
        <v>6.1695488248867383</v>
      </c>
      <c r="D22" s="132">
        <v>589.0664956610392</v>
      </c>
      <c r="E22" s="133">
        <v>1.8471450790963655</v>
      </c>
      <c r="F22" s="132">
        <v>144.00246132559124</v>
      </c>
      <c r="G22" s="133">
        <v>2.1761750391443266</v>
      </c>
      <c r="H22" s="144">
        <v>1.9168352339295235E-3</v>
      </c>
      <c r="I22" s="145">
        <v>1.7590818493831877E-5</v>
      </c>
      <c r="J22" s="132">
        <v>154.2202753992355</v>
      </c>
      <c r="K22" s="133">
        <v>1.4584264193401841</v>
      </c>
      <c r="L22" s="138">
        <v>183.11391714194264</v>
      </c>
      <c r="M22" s="133">
        <v>1.7175603061183733</v>
      </c>
      <c r="N22" s="138">
        <v>175.40255762900421</v>
      </c>
      <c r="O22" s="133">
        <v>2.3035138602766212</v>
      </c>
      <c r="P22" s="139">
        <v>1830.1374423709958</v>
      </c>
      <c r="Q22" s="133">
        <v>2.3035138602766212</v>
      </c>
      <c r="R22" s="140">
        <v>144.07386683940288</v>
      </c>
      <c r="S22" s="133">
        <v>2.1772543262136193</v>
      </c>
      <c r="T22" s="141">
        <v>174</v>
      </c>
      <c r="U22" s="118" t="s">
        <v>7939</v>
      </c>
      <c r="V22" s="142">
        <v>1831.5</v>
      </c>
      <c r="W22" s="118" t="s">
        <v>7940</v>
      </c>
    </row>
    <row r="23" spans="1:23" x14ac:dyDescent="0.2">
      <c r="A23" s="131"/>
      <c r="B23" s="132"/>
      <c r="C23" s="133"/>
      <c r="D23" s="132"/>
      <c r="E23" s="133"/>
      <c r="F23" s="132"/>
      <c r="G23" s="133"/>
      <c r="H23" s="144"/>
      <c r="I23" s="145"/>
      <c r="J23" s="132"/>
      <c r="K23" s="133"/>
      <c r="L23" s="138"/>
      <c r="M23" s="133"/>
      <c r="N23" s="138"/>
      <c r="O23" s="133"/>
      <c r="P23" s="139"/>
      <c r="Q23" s="133"/>
      <c r="R23" s="140"/>
      <c r="S23" s="133"/>
      <c r="T23" s="148"/>
      <c r="V23" s="149"/>
    </row>
    <row r="24" spans="1:23" x14ac:dyDescent="0.2">
      <c r="A24" s="153" t="s">
        <v>7952</v>
      </c>
      <c r="B24" s="132">
        <v>2887.4104769945648</v>
      </c>
      <c r="C24" s="133">
        <v>5.1872898073958833</v>
      </c>
      <c r="D24" s="143">
        <v>271.36422914877221</v>
      </c>
      <c r="E24" s="137">
        <v>0.89369640682387996</v>
      </c>
      <c r="F24" s="132">
        <v>145.21283059411849</v>
      </c>
      <c r="G24" s="133">
        <v>2.0120743422566876</v>
      </c>
      <c r="H24" s="144">
        <v>2.3768875774016303E-3</v>
      </c>
      <c r="I24" s="145">
        <v>1.6391590210284115E-5</v>
      </c>
      <c r="J24" s="132">
        <v>417.5782071671162</v>
      </c>
      <c r="K24" s="133">
        <v>3.1018163977267048</v>
      </c>
      <c r="L24" s="138">
        <v>226.86600914434422</v>
      </c>
      <c r="M24" s="133">
        <v>1.6161392432656205</v>
      </c>
      <c r="N24" s="138">
        <v>223.33837555317064</v>
      </c>
      <c r="O24" s="133">
        <v>1.7605744273635193</v>
      </c>
      <c r="P24" s="139">
        <v>1782.2016244468293</v>
      </c>
      <c r="Q24" s="133">
        <v>1.7605744273635193</v>
      </c>
      <c r="R24" s="140">
        <v>145.30452095408953</v>
      </c>
      <c r="S24" s="133">
        <v>2.0133449371186249</v>
      </c>
      <c r="T24" s="141">
        <v>221</v>
      </c>
      <c r="U24" s="118" t="s">
        <v>7953</v>
      </c>
      <c r="V24" s="142">
        <v>1784</v>
      </c>
      <c r="W24" s="154" t="s">
        <v>7954</v>
      </c>
    </row>
    <row r="25" spans="1:23" x14ac:dyDescent="0.2">
      <c r="B25" s="103"/>
      <c r="C25" s="104"/>
      <c r="D25" s="103"/>
      <c r="E25" s="155"/>
      <c r="F25" s="103"/>
      <c r="G25" s="104"/>
      <c r="H25" s="105"/>
      <c r="I25" s="106"/>
      <c r="J25" s="103"/>
      <c r="K25" s="155"/>
      <c r="L25" s="107"/>
      <c r="M25" s="108"/>
      <c r="N25" s="107"/>
      <c r="O25" s="108"/>
      <c r="P25" s="108"/>
      <c r="Q25" s="108"/>
      <c r="R25" s="109"/>
      <c r="S25" s="109"/>
      <c r="T25" s="156"/>
      <c r="U25" s="109"/>
      <c r="V25" s="109"/>
      <c r="W25" s="109"/>
    </row>
    <row r="26" spans="1:23" x14ac:dyDescent="0.2">
      <c r="A26" s="153" t="s">
        <v>7955</v>
      </c>
      <c r="B26" s="132">
        <v>2913.9173993421641</v>
      </c>
      <c r="C26" s="133">
        <v>6.2026365530918568</v>
      </c>
      <c r="D26" s="132">
        <v>736.73694929882322</v>
      </c>
      <c r="E26" s="133">
        <v>1.7479446387283375</v>
      </c>
      <c r="F26" s="132">
        <v>146.43526357058923</v>
      </c>
      <c r="G26" s="133">
        <v>2.2563683709520177</v>
      </c>
      <c r="H26" s="144">
        <v>2.6475666363592614E-3</v>
      </c>
      <c r="I26" s="145">
        <v>1.7687106763798311E-5</v>
      </c>
      <c r="J26" s="132">
        <v>172.89599784162075</v>
      </c>
      <c r="K26" s="133">
        <v>1.1691558303231731</v>
      </c>
      <c r="L26" s="138">
        <v>252.46030463598038</v>
      </c>
      <c r="M26" s="133">
        <v>1.7602339254181107</v>
      </c>
      <c r="N26" s="152">
        <v>242.98006382292448</v>
      </c>
      <c r="O26" s="157">
        <v>2.5795743975015553</v>
      </c>
      <c r="P26" s="139">
        <v>1762.5599361770755</v>
      </c>
      <c r="Q26" s="133">
        <v>2.5795743975015553</v>
      </c>
      <c r="R26" s="140">
        <v>146.53586026372241</v>
      </c>
      <c r="S26" s="133">
        <v>2.2579186820382477</v>
      </c>
      <c r="T26" s="141">
        <v>244</v>
      </c>
      <c r="U26" s="118" t="s">
        <v>7953</v>
      </c>
      <c r="V26" s="142">
        <v>1761.5</v>
      </c>
      <c r="W26" s="154" t="s">
        <v>7954</v>
      </c>
    </row>
    <row r="27" spans="1:23" x14ac:dyDescent="0.2">
      <c r="B27" s="103"/>
      <c r="C27" s="104"/>
      <c r="D27" s="103"/>
      <c r="E27" s="155"/>
      <c r="F27" s="103"/>
      <c r="G27" s="104"/>
      <c r="H27" s="105"/>
      <c r="I27" s="106"/>
      <c r="J27" s="103"/>
      <c r="K27" s="155"/>
      <c r="L27" s="107"/>
      <c r="M27" s="108"/>
      <c r="N27" s="107"/>
      <c r="O27" s="108"/>
      <c r="P27" s="158"/>
      <c r="Q27" s="108"/>
      <c r="R27" s="109"/>
      <c r="S27" s="109"/>
      <c r="T27" s="156"/>
      <c r="U27" s="109"/>
      <c r="V27" s="109"/>
      <c r="W27" s="109"/>
    </row>
    <row r="28" spans="1:23" ht="16" x14ac:dyDescent="0.2">
      <c r="A28" s="153" t="s">
        <v>7956</v>
      </c>
      <c r="B28" s="132">
        <v>2858.523316470445</v>
      </c>
      <c r="C28" s="133">
        <v>8.0598051896945826</v>
      </c>
      <c r="D28" s="146">
        <v>3575.3759956112008</v>
      </c>
      <c r="E28" s="147">
        <v>12.319953899260229</v>
      </c>
      <c r="F28" s="132">
        <v>147.95220271978505</v>
      </c>
      <c r="G28" s="133">
        <v>2.5037676857000779</v>
      </c>
      <c r="H28" s="144">
        <v>3.4697909748371667E-3</v>
      </c>
      <c r="I28" s="145">
        <v>4.6693704383003729E-5</v>
      </c>
      <c r="J28" s="143">
        <v>45.803280882374835</v>
      </c>
      <c r="K28" s="137">
        <v>0.62302553743952993</v>
      </c>
      <c r="L28" s="138">
        <v>330.54005239360538</v>
      </c>
      <c r="M28" s="133">
        <v>4.5127933040160304</v>
      </c>
      <c r="N28" s="152" t="s">
        <v>7957</v>
      </c>
      <c r="O28" s="133">
        <v>2.8</v>
      </c>
      <c r="P28" s="139">
        <f>AB28</f>
        <v>0</v>
      </c>
      <c r="Q28" s="133">
        <v>2.8</v>
      </c>
      <c r="R28" s="140" t="s">
        <v>7958</v>
      </c>
      <c r="S28" s="133">
        <v>1.5</v>
      </c>
      <c r="T28" s="141">
        <v>295</v>
      </c>
      <c r="U28" s="118" t="s">
        <v>7953</v>
      </c>
      <c r="V28" s="142">
        <v>1710</v>
      </c>
      <c r="W28" s="154" t="s">
        <v>7954</v>
      </c>
    </row>
    <row r="29" spans="1:23" ht="16" x14ac:dyDescent="0.2">
      <c r="A29" s="153" t="s">
        <v>7959</v>
      </c>
      <c r="B29" s="132">
        <v>2713.6369006446107</v>
      </c>
      <c r="C29" s="133">
        <v>4.7882690374287371</v>
      </c>
      <c r="D29" s="132">
        <v>169.19483063645544</v>
      </c>
      <c r="E29" s="133">
        <v>3.8227291823641361</v>
      </c>
      <c r="F29" s="132">
        <v>148.18814904646248</v>
      </c>
      <c r="G29" s="133">
        <v>2.7393992567112755</v>
      </c>
      <c r="H29" s="144">
        <v>3.1026314138771116E-3</v>
      </c>
      <c r="I29" s="145">
        <v>4.3503716440420919E-5</v>
      </c>
      <c r="J29" s="146">
        <v>821.61448479817409</v>
      </c>
      <c r="K29" s="147">
        <v>21.799332206315285</v>
      </c>
      <c r="L29" s="138">
        <v>295.45729665143131</v>
      </c>
      <c r="M29" s="133">
        <v>4.2078227541604312</v>
      </c>
      <c r="N29" s="152">
        <v>293.12311856707805</v>
      </c>
      <c r="O29" s="133">
        <v>4.2324514865547531</v>
      </c>
      <c r="P29" s="139"/>
      <c r="Q29" s="133"/>
      <c r="R29" s="140">
        <v>148.31096695949222</v>
      </c>
      <c r="S29" s="133">
        <v>2.7416702370758728</v>
      </c>
      <c r="T29" s="159">
        <f>2008.97-1708</f>
        <v>300.97000000000003</v>
      </c>
      <c r="U29" s="118" t="s">
        <v>7953</v>
      </c>
      <c r="V29" s="160">
        <v>1712</v>
      </c>
      <c r="W29" s="154" t="s">
        <v>7960</v>
      </c>
    </row>
    <row r="30" spans="1:23" ht="16" x14ac:dyDescent="0.2">
      <c r="A30" s="153" t="s">
        <v>7961</v>
      </c>
      <c r="B30" s="132">
        <v>2845.6430156180395</v>
      </c>
      <c r="C30" s="133">
        <v>5.0608915252342115</v>
      </c>
      <c r="D30" s="132">
        <v>308.66173904964819</v>
      </c>
      <c r="E30" s="133">
        <v>3.4816534057814539</v>
      </c>
      <c r="F30" s="132">
        <v>149.14838896600079</v>
      </c>
      <c r="G30" s="133">
        <v>2.83344323655185</v>
      </c>
      <c r="H30" s="144">
        <v>3.1535754330919747E-3</v>
      </c>
      <c r="I30" s="145">
        <v>4.686819965183267E-5</v>
      </c>
      <c r="J30" s="132">
        <v>480.0363199053906</v>
      </c>
      <c r="K30" s="133">
        <v>8.9156136849928238</v>
      </c>
      <c r="L30" s="138">
        <v>300.06363368489315</v>
      </c>
      <c r="M30" s="133">
        <v>4.5264932133012401</v>
      </c>
      <c r="N30" s="152">
        <v>296.0063009207376</v>
      </c>
      <c r="O30" s="133">
        <v>4.5962901804147744</v>
      </c>
      <c r="P30" s="139"/>
      <c r="Q30" s="133"/>
      <c r="R30" s="140">
        <v>149.27321910656218</v>
      </c>
      <c r="S30" s="133">
        <v>2.8358153575059757</v>
      </c>
      <c r="T30" s="159">
        <f>2008.97-1708</f>
        <v>300.97000000000003</v>
      </c>
      <c r="U30" s="118" t="s">
        <v>7953</v>
      </c>
      <c r="V30" s="160">
        <v>1712</v>
      </c>
      <c r="W30" s="154" t="s">
        <v>7960</v>
      </c>
    </row>
    <row r="31" spans="1:23" ht="16" x14ac:dyDescent="0.2">
      <c r="A31" s="153" t="s">
        <v>7962</v>
      </c>
      <c r="B31" s="132">
        <v>2746.9023874570335</v>
      </c>
      <c r="C31" s="133">
        <v>4.7443380426580575</v>
      </c>
      <c r="D31" s="132">
        <v>141.91657288320317</v>
      </c>
      <c r="E31" s="133">
        <v>3.2513394573661603</v>
      </c>
      <c r="F31" s="132">
        <v>147.47918836743202</v>
      </c>
      <c r="G31" s="133">
        <v>2.5886182756144063</v>
      </c>
      <c r="H31" s="144">
        <v>3.1290393055155136E-3</v>
      </c>
      <c r="I31" s="145">
        <v>4.8369879135852384E-5</v>
      </c>
      <c r="J31" s="146">
        <v>999.98707341457964</v>
      </c>
      <c r="K31" s="147">
        <v>27.583270536361059</v>
      </c>
      <c r="L31" s="138">
        <v>298.15977495556837</v>
      </c>
      <c r="M31" s="133">
        <v>4.6640370079037545</v>
      </c>
      <c r="N31" s="152">
        <v>296.22444169568553</v>
      </c>
      <c r="O31" s="133">
        <v>4.6792076124203454</v>
      </c>
      <c r="P31" s="139"/>
      <c r="Q31" s="133"/>
      <c r="R31" s="140">
        <v>147.60271246777594</v>
      </c>
      <c r="S31" s="133">
        <v>2.5907871593413265</v>
      </c>
      <c r="T31" s="159">
        <f>2008.97-1708</f>
        <v>300.97000000000003</v>
      </c>
      <c r="U31" s="118" t="s">
        <v>7953</v>
      </c>
      <c r="V31" s="160">
        <v>1712</v>
      </c>
      <c r="W31" s="154" t="s">
        <v>7960</v>
      </c>
    </row>
    <row r="32" spans="1:23" x14ac:dyDescent="0.2">
      <c r="A32" s="131"/>
      <c r="B32" s="132"/>
      <c r="C32" s="133"/>
      <c r="D32" s="132"/>
      <c r="E32" s="133"/>
      <c r="F32" s="132"/>
      <c r="G32" s="133"/>
      <c r="H32" s="144"/>
      <c r="I32" s="145"/>
      <c r="J32" s="132"/>
      <c r="K32" s="133"/>
      <c r="L32" s="231" t="s">
        <v>7963</v>
      </c>
      <c r="M32" s="232"/>
      <c r="N32" s="162">
        <v>294.9918236482041</v>
      </c>
      <c r="O32" s="163">
        <v>2.5921072667621718</v>
      </c>
      <c r="P32" s="139">
        <v>1713.9751763517961</v>
      </c>
      <c r="Q32" s="133">
        <v>2.5921072667621718</v>
      </c>
      <c r="R32" s="140"/>
      <c r="S32" s="133"/>
      <c r="T32" s="148"/>
      <c r="V32" s="160">
        <v>1712</v>
      </c>
      <c r="W32" s="154" t="s">
        <v>7960</v>
      </c>
    </row>
    <row r="33" spans="1:23" x14ac:dyDescent="0.2">
      <c r="A33" s="153" t="s">
        <v>7964</v>
      </c>
      <c r="B33" s="132">
        <v>2870.4319768189589</v>
      </c>
      <c r="C33" s="133">
        <v>6.5279039650406334</v>
      </c>
      <c r="D33" s="132">
        <v>762.22010311960207</v>
      </c>
      <c r="E33" s="133">
        <v>1.6198577937156975</v>
      </c>
      <c r="F33" s="132">
        <v>144.93122566488782</v>
      </c>
      <c r="G33" s="133">
        <v>2.18578929341929</v>
      </c>
      <c r="H33" s="144">
        <v>3.3714899280042881E-3</v>
      </c>
      <c r="I33" s="145">
        <v>2.3146269024975533E-5</v>
      </c>
      <c r="J33" s="132">
        <v>209.63412627837366</v>
      </c>
      <c r="K33" s="133">
        <v>1.429156705938206</v>
      </c>
      <c r="L33" s="138">
        <v>322.01138576996681</v>
      </c>
      <c r="M33" s="133">
        <v>2.2979069741206573</v>
      </c>
      <c r="N33" s="138">
        <v>312.04178022140275</v>
      </c>
      <c r="O33" s="133">
        <v>3.0331777205323016</v>
      </c>
      <c r="P33" s="139">
        <v>1693.4982197785971</v>
      </c>
      <c r="Q33" s="133">
        <v>3.0331777205323016</v>
      </c>
      <c r="R33" s="140">
        <v>145.05910032482888</v>
      </c>
      <c r="S33" s="133">
        <v>2.1877181965400037</v>
      </c>
      <c r="T33" s="141">
        <v>311</v>
      </c>
      <c r="U33" s="118" t="s">
        <v>7953</v>
      </c>
      <c r="V33" s="142">
        <v>1692.5</v>
      </c>
      <c r="W33" s="154" t="s">
        <v>7953</v>
      </c>
    </row>
    <row r="34" spans="1:23" x14ac:dyDescent="0.2">
      <c r="A34" s="153" t="s">
        <v>7965</v>
      </c>
      <c r="B34" s="132">
        <v>2775.2010956749627</v>
      </c>
      <c r="C34" s="133">
        <v>5.1471893427601287</v>
      </c>
      <c r="D34" s="132">
        <v>14.670986540270297</v>
      </c>
      <c r="E34" s="133">
        <v>1.0513861229264596</v>
      </c>
      <c r="F34" s="132">
        <v>144.61683828792405</v>
      </c>
      <c r="G34" s="133">
        <v>2.4000310076383018</v>
      </c>
      <c r="H34" s="144">
        <v>3.3159491371838132E-3</v>
      </c>
      <c r="I34" s="145">
        <v>4.8225833054679119E-5</v>
      </c>
      <c r="J34" s="146">
        <v>10356.577407148863</v>
      </c>
      <c r="K34" s="147">
        <v>757.08278189373061</v>
      </c>
      <c r="L34" s="138">
        <v>316.78642257627143</v>
      </c>
      <c r="M34" s="133">
        <v>4.661383222635334</v>
      </c>
      <c r="N34" s="138">
        <v>316.5879000998533</v>
      </c>
      <c r="O34" s="133">
        <v>4.6614601030785323</v>
      </c>
      <c r="P34" s="139">
        <v>1688.9520999001465</v>
      </c>
      <c r="Q34" s="133">
        <v>4.6614601030785323</v>
      </c>
      <c r="R34" s="140">
        <v>144.74629534946834</v>
      </c>
      <c r="S34" s="133">
        <v>2.4021802071819334</v>
      </c>
      <c r="T34" s="141">
        <v>311</v>
      </c>
      <c r="U34" s="118" t="s">
        <v>7953</v>
      </c>
      <c r="V34" s="142">
        <v>1692.5</v>
      </c>
      <c r="W34" s="154" t="s">
        <v>7953</v>
      </c>
    </row>
    <row r="35" spans="1:23" x14ac:dyDescent="0.2">
      <c r="A35" s="131"/>
      <c r="B35" s="132"/>
      <c r="C35" s="133"/>
      <c r="D35" s="132"/>
      <c r="E35" s="133"/>
      <c r="F35" s="132"/>
      <c r="G35" s="133"/>
      <c r="H35" s="144"/>
      <c r="I35" s="145"/>
      <c r="J35" s="132"/>
      <c r="K35" s="133"/>
      <c r="L35" s="138"/>
      <c r="M35" s="133"/>
      <c r="N35" s="138"/>
      <c r="O35" s="133"/>
      <c r="P35" s="139"/>
      <c r="Q35" s="133"/>
      <c r="R35" s="140"/>
      <c r="S35" s="133"/>
      <c r="T35" s="148"/>
      <c r="V35" s="149"/>
    </row>
    <row r="36" spans="1:23" x14ac:dyDescent="0.2">
      <c r="A36" s="153" t="s">
        <v>7966</v>
      </c>
      <c r="B36" s="132">
        <v>2933.1810184447381</v>
      </c>
      <c r="C36" s="133">
        <v>6.0560519260602721</v>
      </c>
      <c r="D36" s="132">
        <v>1371.8972097374769</v>
      </c>
      <c r="E36" s="133">
        <v>4.1982804275580508</v>
      </c>
      <c r="F36" s="132">
        <v>145.01530970822873</v>
      </c>
      <c r="G36" s="133">
        <v>1.9492721667133124</v>
      </c>
      <c r="H36" s="144">
        <v>3.6114569297323726E-3</v>
      </c>
      <c r="I36" s="145">
        <v>2.5929245685265035E-5</v>
      </c>
      <c r="J36" s="132">
        <v>127.48908038070206</v>
      </c>
      <c r="K36" s="133">
        <v>0.95956467506568099</v>
      </c>
      <c r="L36" s="138">
        <v>344.94010038781261</v>
      </c>
      <c r="M36" s="133">
        <v>2.5491652064377006</v>
      </c>
      <c r="N36" s="138">
        <v>327.38077867219482</v>
      </c>
      <c r="O36" s="133">
        <v>4.3300903181684696</v>
      </c>
      <c r="P36" s="139">
        <v>1678.1592213278052</v>
      </c>
      <c r="Q36" s="133">
        <v>4.3300903181684696</v>
      </c>
      <c r="R36" s="140">
        <v>145.14955103225927</v>
      </c>
      <c r="S36" s="133">
        <v>1.9510774254076828</v>
      </c>
      <c r="T36" s="164">
        <v>338</v>
      </c>
      <c r="U36" s="119" t="s">
        <v>7967</v>
      </c>
      <c r="V36" s="165">
        <v>1669</v>
      </c>
      <c r="W36" s="166" t="s">
        <v>7960</v>
      </c>
    </row>
    <row r="37" spans="1:23" x14ac:dyDescent="0.2">
      <c r="A37" s="153" t="s">
        <v>7968</v>
      </c>
      <c r="B37" s="132">
        <v>2912.0426091367253</v>
      </c>
      <c r="C37" s="133">
        <v>5.4372735841114457</v>
      </c>
      <c r="D37" s="132">
        <v>23.862422684238975</v>
      </c>
      <c r="E37" s="133">
        <v>0.95171283244868277</v>
      </c>
      <c r="F37" s="132">
        <v>142.7331157453946</v>
      </c>
      <c r="G37" s="133">
        <v>2.3713994872740254</v>
      </c>
      <c r="H37" s="167">
        <v>3.4784587487509924E-3</v>
      </c>
      <c r="I37" s="168">
        <v>1.0349010455850252E-4</v>
      </c>
      <c r="J37" s="146">
        <v>7008.794136051094</v>
      </c>
      <c r="K37" s="147">
        <v>348.49694712309093</v>
      </c>
      <c r="L37" s="138">
        <v>332.88322761857876</v>
      </c>
      <c r="M37" s="133">
        <v>9.9424917395703218</v>
      </c>
      <c r="N37" s="138">
        <v>332.57499736341094</v>
      </c>
      <c r="O37" s="133">
        <v>9.9425829768898453</v>
      </c>
      <c r="P37" s="139">
        <v>1672.9650026365889</v>
      </c>
      <c r="Q37" s="133">
        <v>9.9425829768898453</v>
      </c>
      <c r="R37" s="140">
        <v>142.86734176944296</v>
      </c>
      <c r="S37" s="133">
        <v>2.3736329436608874</v>
      </c>
      <c r="T37" s="164">
        <v>338</v>
      </c>
      <c r="U37" s="119" t="s">
        <v>7967</v>
      </c>
      <c r="V37" s="165">
        <v>1669</v>
      </c>
      <c r="W37" s="166" t="s">
        <v>7960</v>
      </c>
    </row>
    <row r="38" spans="1:23" ht="16" thickBot="1" x14ac:dyDescent="0.25">
      <c r="A38" s="169"/>
      <c r="B38" s="170"/>
      <c r="C38" s="171"/>
      <c r="D38" s="172"/>
      <c r="E38" s="173"/>
      <c r="F38" s="172"/>
      <c r="G38" s="173"/>
      <c r="H38" s="174"/>
      <c r="I38" s="175"/>
      <c r="J38" s="172"/>
      <c r="K38" s="173"/>
      <c r="L38" s="176"/>
      <c r="M38" s="177"/>
      <c r="N38" s="176"/>
      <c r="O38" s="178"/>
      <c r="P38" s="178"/>
      <c r="Q38" s="178"/>
      <c r="R38" s="179"/>
      <c r="S38" s="180"/>
      <c r="T38" s="181"/>
      <c r="U38" s="181"/>
      <c r="V38" s="182"/>
      <c r="W38" s="181"/>
    </row>
    <row r="39" spans="1:23" x14ac:dyDescent="0.2">
      <c r="A39" s="183" t="s">
        <v>7969</v>
      </c>
      <c r="B39" s="184"/>
      <c r="C39" s="185"/>
      <c r="D39" s="184"/>
      <c r="E39" s="185"/>
      <c r="F39" s="184"/>
      <c r="G39" s="185"/>
      <c r="H39" s="186"/>
      <c r="I39" s="187"/>
      <c r="J39" s="184"/>
      <c r="K39" s="185"/>
      <c r="L39" s="188"/>
      <c r="M39" s="189"/>
      <c r="N39" s="188"/>
      <c r="O39" s="189"/>
      <c r="P39" s="189"/>
      <c r="Q39" s="189"/>
      <c r="R39" s="184"/>
      <c r="S39" s="133"/>
      <c r="T39" s="133"/>
      <c r="U39" s="133"/>
      <c r="V39" s="190"/>
      <c r="W39" s="133"/>
    </row>
    <row r="40" spans="1:23" x14ac:dyDescent="0.2">
      <c r="A40" s="183" t="s">
        <v>7970</v>
      </c>
      <c r="B40" s="184"/>
      <c r="C40" s="185"/>
      <c r="D40" s="184"/>
      <c r="E40" s="185"/>
      <c r="F40" s="184"/>
      <c r="G40" s="185"/>
      <c r="H40" s="186"/>
      <c r="I40" s="187"/>
      <c r="J40" s="184"/>
      <c r="K40" s="185"/>
      <c r="L40" s="188"/>
      <c r="M40" s="189"/>
      <c r="N40" s="188"/>
      <c r="O40" s="189"/>
      <c r="P40" s="189"/>
      <c r="Q40" s="189"/>
      <c r="R40" s="184"/>
      <c r="S40" s="133"/>
      <c r="T40" s="133"/>
      <c r="U40" s="133"/>
      <c r="V40" s="190"/>
      <c r="W40" s="133"/>
    </row>
    <row r="41" spans="1:23" x14ac:dyDescent="0.2">
      <c r="A41" s="191" t="s">
        <v>7971</v>
      </c>
      <c r="B41" s="192"/>
      <c r="C41" s="193"/>
      <c r="D41" s="192"/>
      <c r="E41" s="194"/>
      <c r="F41" s="195"/>
      <c r="G41" s="196"/>
      <c r="H41" s="197"/>
      <c r="I41" s="193"/>
      <c r="J41" s="192"/>
      <c r="K41" s="198"/>
      <c r="L41" s="199"/>
      <c r="M41" s="198"/>
      <c r="N41" s="199"/>
      <c r="O41" s="200"/>
      <c r="P41" s="200"/>
      <c r="Q41" s="200"/>
      <c r="R41" s="133"/>
      <c r="S41" s="201"/>
      <c r="T41" s="201"/>
      <c r="U41" s="201"/>
      <c r="V41" s="202"/>
      <c r="W41" s="201"/>
    </row>
    <row r="42" spans="1:23" ht="17" x14ac:dyDescent="0.2">
      <c r="A42" s="203" t="s">
        <v>7972</v>
      </c>
      <c r="B42" s="204"/>
      <c r="C42" s="205"/>
      <c r="D42" s="204"/>
      <c r="E42" s="205"/>
      <c r="F42" s="204"/>
      <c r="G42" s="206"/>
      <c r="H42" s="207"/>
      <c r="I42" s="205"/>
      <c r="J42" s="208"/>
      <c r="K42" s="209"/>
      <c r="L42" s="210"/>
      <c r="M42" s="209"/>
      <c r="N42" s="210"/>
      <c r="O42" s="108"/>
      <c r="P42" s="108"/>
      <c r="Q42" s="108"/>
      <c r="R42" s="211"/>
      <c r="S42" s="189"/>
      <c r="T42" s="189"/>
      <c r="U42" s="189"/>
      <c r="V42" s="185"/>
      <c r="W42" s="189"/>
    </row>
    <row r="43" spans="1:23" ht="17" x14ac:dyDescent="0.2">
      <c r="A43" s="203" t="s">
        <v>7973</v>
      </c>
      <c r="B43" s="204"/>
      <c r="C43" s="205"/>
      <c r="D43" s="204"/>
      <c r="E43" s="205"/>
      <c r="F43" s="204"/>
      <c r="G43" s="206"/>
      <c r="H43" s="207"/>
      <c r="I43" s="205"/>
      <c r="J43" s="204"/>
      <c r="K43" s="209"/>
      <c r="L43" s="210"/>
      <c r="M43" s="209"/>
      <c r="N43" s="210"/>
      <c r="O43" s="212"/>
      <c r="P43" s="212"/>
      <c r="Q43" s="212"/>
      <c r="R43" s="212"/>
      <c r="S43" s="108"/>
      <c r="T43" s="108"/>
      <c r="U43" s="108"/>
      <c r="V43" s="104"/>
      <c r="W43" s="108"/>
    </row>
    <row r="44" spans="1:23" ht="17" x14ac:dyDescent="0.2">
      <c r="A44" s="213" t="s">
        <v>7974</v>
      </c>
      <c r="B44" s="195"/>
      <c r="C44" s="194"/>
      <c r="D44" s="195"/>
      <c r="E44" s="194"/>
      <c r="F44" s="195"/>
      <c r="G44" s="214"/>
      <c r="H44" s="191"/>
      <c r="I44" s="194"/>
      <c r="J44" s="195"/>
      <c r="K44" s="215"/>
      <c r="L44" s="216"/>
      <c r="M44" s="215"/>
      <c r="N44" s="216"/>
      <c r="O44" s="217"/>
      <c r="P44" s="217"/>
      <c r="Q44" s="217"/>
      <c r="R44" s="217"/>
      <c r="S44" s="108"/>
      <c r="T44" s="108"/>
      <c r="U44" s="108"/>
      <c r="V44" s="104"/>
      <c r="W44" s="108"/>
    </row>
    <row r="45" spans="1:23" x14ac:dyDescent="0.2">
      <c r="A45" s="216" t="s">
        <v>7975</v>
      </c>
      <c r="B45" s="195"/>
      <c r="C45" s="194"/>
      <c r="D45" s="195"/>
      <c r="E45" s="194"/>
      <c r="F45" s="195"/>
      <c r="G45" s="214"/>
      <c r="H45" s="191"/>
      <c r="I45" s="194"/>
      <c r="J45" s="195"/>
      <c r="K45" s="215"/>
      <c r="L45" s="216"/>
      <c r="M45" s="215"/>
      <c r="N45" s="216"/>
      <c r="O45" s="217"/>
      <c r="P45" s="217"/>
      <c r="Q45" s="217"/>
      <c r="R45" s="217"/>
      <c r="S45" s="108"/>
      <c r="T45" s="108"/>
      <c r="U45" s="108"/>
      <c r="V45" s="104"/>
      <c r="W45" s="108"/>
    </row>
    <row r="46" spans="1:23" x14ac:dyDescent="0.2">
      <c r="A46" s="213" t="s">
        <v>7976</v>
      </c>
      <c r="B46" s="195"/>
      <c r="C46" s="194"/>
      <c r="D46" s="195"/>
      <c r="E46" s="194"/>
      <c r="F46" s="195"/>
      <c r="G46" s="214"/>
      <c r="H46" s="191"/>
      <c r="I46" s="194"/>
      <c r="J46" s="195"/>
      <c r="K46" s="215"/>
      <c r="L46" s="216"/>
      <c r="M46" s="215"/>
      <c r="N46" s="216"/>
      <c r="O46" s="217"/>
      <c r="P46" s="217"/>
      <c r="Q46" s="217"/>
      <c r="R46" s="217"/>
      <c r="S46" s="108"/>
      <c r="T46" s="108"/>
      <c r="U46" s="108"/>
      <c r="V46" s="104"/>
      <c r="W46" s="108"/>
    </row>
    <row r="47" spans="1:23" x14ac:dyDescent="0.2">
      <c r="A47" s="213" t="s">
        <v>7977</v>
      </c>
      <c r="B47" s="195"/>
      <c r="C47" s="194"/>
      <c r="D47" s="195"/>
      <c r="E47" s="194"/>
      <c r="F47" s="195"/>
      <c r="G47" s="214"/>
      <c r="H47" s="191"/>
      <c r="I47" s="194"/>
      <c r="J47" s="195"/>
      <c r="K47" s="107"/>
      <c r="L47" s="108"/>
      <c r="M47" s="107"/>
      <c r="N47" s="108"/>
      <c r="O47" s="217"/>
      <c r="P47" s="217"/>
      <c r="Q47" s="217"/>
      <c r="R47" s="217"/>
      <c r="S47" s="108"/>
      <c r="T47" s="108"/>
      <c r="U47" s="108"/>
      <c r="V47" s="104"/>
      <c r="W47" s="108"/>
    </row>
    <row r="48" spans="1:23" x14ac:dyDescent="0.2">
      <c r="A48" s="218" t="s">
        <v>7978</v>
      </c>
      <c r="B48" s="195"/>
      <c r="C48" s="194"/>
      <c r="D48" s="195"/>
      <c r="E48" s="194"/>
      <c r="F48" s="195"/>
      <c r="G48" s="214"/>
      <c r="H48" s="191"/>
      <c r="I48" s="194"/>
      <c r="J48" s="195"/>
      <c r="K48" s="107"/>
      <c r="L48" s="108"/>
      <c r="M48" s="107"/>
      <c r="N48" s="108"/>
      <c r="O48" s="217"/>
      <c r="P48" s="217"/>
      <c r="Q48" s="217"/>
      <c r="R48" s="217"/>
      <c r="S48" s="108"/>
      <c r="T48" s="108"/>
      <c r="U48" s="108"/>
      <c r="V48" s="104"/>
      <c r="W48" s="108"/>
    </row>
    <row r="49" spans="1:23" x14ac:dyDescent="0.2">
      <c r="A49" s="218" t="s">
        <v>7979</v>
      </c>
      <c r="B49" s="219"/>
      <c r="C49" s="220"/>
      <c r="D49" s="219"/>
      <c r="E49" s="220"/>
      <c r="F49" s="103"/>
      <c r="G49" s="104"/>
      <c r="H49" s="105"/>
      <c r="I49" s="106"/>
      <c r="J49" s="103"/>
      <c r="K49" s="104"/>
      <c r="L49" s="107"/>
      <c r="M49" s="108"/>
      <c r="N49" s="107"/>
      <c r="O49" s="108"/>
      <c r="P49" s="108"/>
      <c r="Q49" s="108"/>
      <c r="R49" s="221"/>
      <c r="S49" s="221"/>
      <c r="T49" s="221"/>
      <c r="U49" s="221"/>
      <c r="V49" s="221"/>
      <c r="W49" s="221"/>
    </row>
  </sheetData>
  <mergeCells count="23">
    <mergeCell ref="L5:M5"/>
    <mergeCell ref="B5:C5"/>
    <mergeCell ref="D5:E5"/>
    <mergeCell ref="F5:G5"/>
    <mergeCell ref="H5:I5"/>
    <mergeCell ref="J5:K5"/>
    <mergeCell ref="B6:C6"/>
    <mergeCell ref="D6:E6"/>
    <mergeCell ref="F6:G6"/>
    <mergeCell ref="H6:I6"/>
    <mergeCell ref="J6:K6"/>
    <mergeCell ref="T6:U6"/>
    <mergeCell ref="V6:W6"/>
    <mergeCell ref="N5:O5"/>
    <mergeCell ref="P5:Q5"/>
    <mergeCell ref="R5:S5"/>
    <mergeCell ref="T5:U5"/>
    <mergeCell ref="V5:W5"/>
    <mergeCell ref="L32:M32"/>
    <mergeCell ref="L6:M6"/>
    <mergeCell ref="N6:O6"/>
    <mergeCell ref="P6:Q6"/>
    <mergeCell ref="R6:S6"/>
  </mergeCells>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About</vt:lpstr>
      <vt:lpstr>Sample Metadata _ SESAR </vt:lpstr>
      <vt:lpstr>Publishing Info</vt:lpstr>
      <vt:lpstr>Time series Data</vt:lpstr>
      <vt:lpstr>Data Metadata</vt:lpstr>
      <vt:lpstr>e.g. Age Model from AGER</vt:lpstr>
      <vt:lpstr>ProxyList</vt:lpstr>
      <vt:lpstr>e.g. Age Model from Analyseries</vt:lpstr>
      <vt:lpstr>e.g. Age Model from U_Th dating</vt:lpstr>
      <vt:lpstr>e.g. Age Model from 14C dating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Emilie Dassié</cp:lastModifiedBy>
  <dcterms:created xsi:type="dcterms:W3CDTF">2013-05-10T20:41:09Z</dcterms:created>
  <dcterms:modified xsi:type="dcterms:W3CDTF">2016-07-26T16:43:51Z</dcterms:modified>
</cp:coreProperties>
</file>